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<sst xmlns="http://schemas.openxmlformats.org/spreadsheetml/2006/main" count="21" uniqueCount="21">
  <si>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Школа</t>
  </si>
  <si>
    <t xml:space="preserve">МБОУ "Большеарташская 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</si>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</sst>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.75" hidden="false" customHeight="false" outlineLevel="0" collapsed="false">
      <c r="A4" s="6" t="s">
        <v>14</v>
      </c>
      <c r="B4" s="7" t="s">
        <v>15</v>
      </c>
      <c r="C4" s="8" t="n">
        <v>636</v>
      </c>
      <c r="D4" s="9" t="s">
        <v>16</v>
      </c>
      <c r="E4" s="10" t="n">
        <v>150</v>
      </c>
      <c r="F4" s="11" t="n">
        <v>47.08</v>
      </c>
      <c r="G4" s="10" t="n">
        <v>378.02</v>
      </c>
      <c r="H4" s="7" t="n">
        <v>16.324</v>
      </c>
      <c r="I4" s="7" t="n">
        <v>18.47</v>
      </c>
      <c r="J4" s="12" t="n">
        <v>45.758</v>
      </c>
    </row>
    <row r="5" customFormat="false" ht="15.75" hidden="false" customHeight="false" outlineLevel="0" collapsed="false">
      <c r="A5" s="6"/>
      <c r="B5" s="7" t="s">
        <v>17</v>
      </c>
      <c r="C5" s="13" t="n">
        <v>943</v>
      </c>
      <c r="D5" s="14" t="s">
        <v>18</v>
      </c>
      <c r="E5" s="15" t="n">
        <v>200</v>
      </c>
      <c r="F5" s="16" t="n">
        <v>1.66</v>
      </c>
      <c r="G5" s="15" t="n">
        <v>32</v>
      </c>
      <c r="H5" s="17" t="n">
        <v>0</v>
      </c>
      <c r="I5" s="17" t="n">
        <v>0</v>
      </c>
      <c r="J5" s="18" t="n">
        <v>8</v>
      </c>
    </row>
    <row r="6" customFormat="false" ht="15.75" hidden="false" customHeight="false" outlineLevel="0" collapsed="false">
      <c r="A6" s="6"/>
      <c r="B6" s="19" t="s">
        <v>19</v>
      </c>
      <c r="C6" s="20"/>
      <c r="D6" s="9" t="s">
        <v>20</v>
      </c>
      <c r="E6" s="10" t="n">
        <v>40</v>
      </c>
      <c r="F6" s="21" t="n">
        <v>2.8</v>
      </c>
      <c r="G6" s="10" t="n">
        <v>94</v>
      </c>
      <c r="H6" s="7" t="n">
        <v>3.04</v>
      </c>
      <c r="I6" s="7" t="n">
        <v>0.32</v>
      </c>
      <c r="J6" s="12" t="n">
        <v>19.68</v>
      </c>
    </row>
    <row r="7" customFormat="false" ht="15.75" hidden="false" customHeight="false" outlineLevel="0" collapsed="false">
      <c r="A7" s="6"/>
      <c r="B7" s="20"/>
      <c r="C7" s="20"/>
      <c r="D7" s="22"/>
      <c r="E7" s="20"/>
      <c r="F7" s="23"/>
      <c r="G7" s="20"/>
      <c r="H7" s="20"/>
      <c r="I7" s="20"/>
      <c r="J7" s="20"/>
    </row>
    <row r="8" customFormat="false" ht="15.75" hidden="false" customHeight="false" outlineLevel="0" collapsed="false">
      <c r="A8" s="6"/>
      <c r="B8" s="20"/>
      <c r="C8" s="20"/>
      <c r="D8" s="22"/>
      <c r="E8" s="20"/>
      <c r="F8" s="23"/>
      <c r="G8" s="20"/>
      <c r="H8" s="20"/>
      <c r="I8" s="20"/>
      <c r="J8" s="20"/>
    </row>
    <row r="9" customFormat="false" ht="15.75" hidden="false" customHeight="false" outlineLevel="0" collapsed="false">
      <c r="A9" s="6"/>
      <c r="B9" s="20"/>
      <c r="C9" s="20"/>
      <c r="D9" s="22"/>
      <c r="E9" s="24" t="n">
        <f aca="false">SUM(E4:E8)</f>
        <v>390</v>
      </c>
      <c r="F9" s="25" t="n">
        <f aca="false">F8+F7+F6+F5+F4</f>
        <v>51.54</v>
      </c>
      <c r="G9" s="25" t="n">
        <f aca="false">G8+G7+G6+G5+G4</f>
        <v>504.02</v>
      </c>
      <c r="H9" s="25" t="n">
        <f aca="false">H8+H7+H6+H5+H4</f>
        <v>19.364</v>
      </c>
      <c r="I9" s="25" t="n">
        <f aca="false">I8+I7+I6+I5+I4</f>
        <v>18.79</v>
      </c>
      <c r="J9" s="25" t="n">
        <f aca="false">J8+J7+J6+J5+J4</f>
        <v>73.438</v>
      </c>
    </row>
    <row r="10" customFormat="false" ht="15.75" hidden="false" customHeight="false" outlineLevel="0" collapsed="false">
      <c r="E10" s="26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2026-05-16T10:23:21Z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