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<sst xmlns="http://schemas.openxmlformats.org/spreadsheetml/2006/main" count="52" uniqueCount="51">
  <si>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</si>
  <si>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</si>
  <si>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</si>
  <si>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</si>
  <si>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</si>
  <si>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</si>
  <si>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</si>
  <si>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</si>
  <si>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</si>
  <si>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</si>
  <si>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</si>
  <si>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</si>
  <si>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</si>
  <si>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</si>
  <si>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</si>
  <si>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</si>
  <si>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</si>
  <si>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</si>
  <si>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203,114</t>
  </si>
  <si>
    <t xml:space="preserve">10,196</t>
  </si>
  <si>
    <t xml:space="preserve">13,327</t>
  </si>
  <si>
    <t xml:space="preserve">12,239</t>
  </si>
  <si>
    <t xml:space="preserve">гарнир</t>
  </si>
  <si>
    <t xml:space="preserve">макароны отварные со сливочным маслом</t>
  </si>
  <si>
    <t xml:space="preserve">5,35</t>
  </si>
  <si>
    <t xml:space="preserve">напиток</t>
  </si>
  <si>
    <t xml:space="preserve">Какао с молоком</t>
  </si>
  <si>
    <t xml:space="preserve">хлеб черн.</t>
  </si>
  <si>
    <t xml:space="preserve">хлеб сельский</t>
  </si>
  <si>
    <t xml:space="preserve">1,32</t>
  </si>
  <si>
    <t xml:space="preserve">фрукты</t>
  </si>
  <si>
    <t xml:space="preserve">яблоко</t>
  </si>
  <si>
    <t xml:space="preserve">0,352</t>
  </si>
  <si>
    <t xml:space="preserve">Завтрак 2</t>
  </si>
  <si>
    <t xml:space="preserve">гор. блюдо</t>
  </si>
  <si>
    <t xml:space="preserve">Каша вязкая молочная из гречневой крупы</t>
  </si>
  <si>
    <t xml:space="preserve">236,775</t>
  </si>
  <si>
    <t xml:space="preserve">7,065</t>
  </si>
  <si>
    <t xml:space="preserve">10,785</t>
  </si>
  <si>
    <t xml:space="preserve">29,4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</si>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</sst>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8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90</v>
      </c>
      <c r="F4" s="12" t="n">
        <v>39.126</v>
      </c>
      <c r="G4" s="13" t="s">
        <v>18</v>
      </c>
      <c r="H4" s="13" t="s">
        <v>19</v>
      </c>
      <c r="I4" s="13" t="s">
        <v>20</v>
      </c>
      <c r="J4" s="13" t="s">
        <v>21</v>
      </c>
    </row>
    <row r="5" customFormat="false" ht="30.75" hidden="false" customHeight="false" outlineLevel="0" collapsed="false">
      <c r="A5" s="8"/>
      <c r="B5" s="14" t="s">
        <v>22</v>
      </c>
      <c r="C5" s="15" t="n">
        <v>414</v>
      </c>
      <c r="D5" s="16" t="s">
        <v>23</v>
      </c>
      <c r="E5" s="17" t="n">
        <v>155</v>
      </c>
      <c r="F5" s="18" t="n">
        <v>9.467</v>
      </c>
      <c r="G5" s="15" t="n">
        <v>213.3</v>
      </c>
      <c r="H5" s="19" t="s">
        <v>24</v>
      </c>
      <c r="I5" s="15" t="n">
        <v>4.155</v>
      </c>
      <c r="J5" s="15" t="n">
        <v>37.7</v>
      </c>
    </row>
    <row r="6" customFormat="false" ht="15" hidden="false" customHeight="false" outlineLevel="0" collapsed="false">
      <c r="A6" s="8"/>
      <c r="B6" s="14" t="s">
        <v>25</v>
      </c>
      <c r="C6" s="20" t="n">
        <v>959</v>
      </c>
      <c r="D6" s="21" t="s">
        <v>26</v>
      </c>
      <c r="E6" s="22" t="n">
        <v>200</v>
      </c>
      <c r="F6" s="18" t="n">
        <v>10.961</v>
      </c>
      <c r="G6" s="20" t="n">
        <v>99.07</v>
      </c>
      <c r="H6" s="20" t="n">
        <v>3.52</v>
      </c>
      <c r="I6" s="20" t="n">
        <v>3.59</v>
      </c>
      <c r="J6" s="20" t="n">
        <v>13.12</v>
      </c>
    </row>
    <row r="7" customFormat="false" ht="15" hidden="false" customHeight="false" outlineLevel="0" collapsed="false">
      <c r="A7" s="8"/>
      <c r="B7" s="14" t="s">
        <v>27</v>
      </c>
      <c r="C7" s="23"/>
      <c r="D7" s="16" t="s">
        <v>28</v>
      </c>
      <c r="E7" s="17" t="n">
        <v>40</v>
      </c>
      <c r="F7" s="18" t="n">
        <v>2.8</v>
      </c>
      <c r="G7" s="15" t="n">
        <v>94.8</v>
      </c>
      <c r="H7" s="19" t="s">
        <v>29</v>
      </c>
      <c r="I7" s="15" t="n">
        <v>0.48</v>
      </c>
      <c r="J7" s="15" t="n">
        <v>19.16</v>
      </c>
    </row>
    <row r="8" customFormat="false" ht="15" hidden="false" customHeight="false" outlineLevel="0" collapsed="false">
      <c r="A8" s="8"/>
      <c r="B8" s="14" t="s">
        <v>30</v>
      </c>
      <c r="C8" s="23" t="n">
        <v>847</v>
      </c>
      <c r="D8" s="16" t="s">
        <v>31</v>
      </c>
      <c r="E8" s="17" t="n">
        <v>100</v>
      </c>
      <c r="F8" s="18" t="n">
        <v>18</v>
      </c>
      <c r="G8" s="15" t="n">
        <v>41.36</v>
      </c>
      <c r="H8" s="19" t="s">
        <v>32</v>
      </c>
      <c r="I8" s="15" t="n">
        <v>0.352</v>
      </c>
      <c r="J8" s="15" t="n">
        <v>8.624</v>
      </c>
    </row>
    <row r="9" customFormat="false" ht="15.75" hidden="false" customHeight="false" outlineLevel="0" collapsed="false">
      <c r="A9" s="8"/>
      <c r="B9" s="24"/>
      <c r="C9" s="25"/>
      <c r="D9" s="26"/>
      <c r="E9" s="27" t="n">
        <f aca="false">SUM(E4:E8)</f>
        <v>585</v>
      </c>
      <c r="F9" s="27" t="n">
        <f aca="false">SUM(F4:F8)</f>
        <v>80.354</v>
      </c>
      <c r="G9" s="27" t="n">
        <v>651.644</v>
      </c>
      <c r="H9" s="27" t="n">
        <v>20.738</v>
      </c>
      <c r="I9" s="27" t="n">
        <v>21.904</v>
      </c>
      <c r="J9" s="27" t="n">
        <v>90.843</v>
      </c>
    </row>
    <row r="10" customFormat="false" ht="15" hidden="false" customHeight="false" outlineLevel="0" collapsed="false">
      <c r="A10" s="8" t="s">
        <v>33</v>
      </c>
      <c r="B10" s="28" t="s">
        <v>34</v>
      </c>
      <c r="C10" s="29" t="n">
        <v>384</v>
      </c>
      <c r="D10" s="30" t="s">
        <v>35</v>
      </c>
      <c r="E10" s="29" t="n">
        <v>160</v>
      </c>
      <c r="F10" s="12" t="n">
        <v>21.447</v>
      </c>
      <c r="G10" s="31" t="s">
        <v>36</v>
      </c>
      <c r="H10" s="31" t="s">
        <v>37</v>
      </c>
      <c r="I10" s="31" t="s">
        <v>38</v>
      </c>
      <c r="J10" s="31" t="s">
        <v>39</v>
      </c>
    </row>
    <row r="11" customFormat="false" ht="15" hidden="false" customHeight="false" outlineLevel="0" collapsed="false">
      <c r="A11" s="8"/>
      <c r="B11" s="14" t="s">
        <v>40</v>
      </c>
      <c r="C11" s="32" t="n">
        <v>943</v>
      </c>
      <c r="D11" s="33" t="s">
        <v>41</v>
      </c>
      <c r="E11" s="34" t="n">
        <v>200</v>
      </c>
      <c r="F11" s="18" t="n">
        <v>1.66</v>
      </c>
      <c r="G11" s="35" t="s">
        <v>42</v>
      </c>
      <c r="H11" s="35" t="s">
        <v>43</v>
      </c>
      <c r="I11" s="35" t="s">
        <v>43</v>
      </c>
      <c r="J11" s="35" t="s">
        <v>44</v>
      </c>
    </row>
    <row r="12" customFormat="false" ht="15" hidden="false" customHeight="false" outlineLevel="0" collapsed="false">
      <c r="A12" s="8"/>
      <c r="B12" s="14" t="s">
        <v>45</v>
      </c>
      <c r="C12" s="36"/>
      <c r="D12" s="33" t="s">
        <v>46</v>
      </c>
      <c r="E12" s="32" t="n">
        <v>40</v>
      </c>
      <c r="F12" s="18" t="n">
        <v>2.8</v>
      </c>
      <c r="G12" s="35" t="s">
        <v>47</v>
      </c>
      <c r="H12" s="35" t="s">
        <v>48</v>
      </c>
      <c r="I12" s="35" t="s">
        <v>49</v>
      </c>
      <c r="J12" s="35" t="s">
        <v>50</v>
      </c>
    </row>
    <row r="13" customFormat="false" ht="15" hidden="false" customHeight="false" outlineLevel="0" collapsed="false">
      <c r="A13" s="8"/>
      <c r="B13" s="37"/>
      <c r="C13" s="38"/>
      <c r="D13" s="39"/>
      <c r="E13" s="40" t="n">
        <f aca="false">SUM(E10:E12)</f>
        <v>400</v>
      </c>
      <c r="F13" s="40" t="n">
        <f aca="false">SUM(F10:F12)</f>
        <v>25.907</v>
      </c>
      <c r="G13" s="41" t="n">
        <v>362.775</v>
      </c>
      <c r="H13" s="41" t="n">
        <v>10.105</v>
      </c>
      <c r="I13" s="41" t="n">
        <v>11.105</v>
      </c>
      <c r="J13" s="41" t="n">
        <v>57.08</v>
      </c>
    </row>
    <row r="14" customFormat="false" ht="15" hidden="false" customHeight="false" outlineLevel="0" collapsed="false">
      <c r="A14" s="8"/>
      <c r="B14" s="8"/>
      <c r="E14" s="42" t="n">
        <f aca="false">E9+E13</f>
        <v>985</v>
      </c>
      <c r="F14" s="43" t="n">
        <f aca="false">F9+F13</f>
        <v>106.261</v>
      </c>
      <c r="G14" s="43" t="n">
        <f aca="false">G9+G13</f>
        <v>1014.419</v>
      </c>
      <c r="H14" s="43" t="n">
        <f aca="false">H9+H13</f>
        <v>30.843</v>
      </c>
      <c r="I14" s="43" t="n">
        <f aca="false">I9+I13</f>
        <v>33.009</v>
      </c>
      <c r="J14" s="43" t="n">
        <f aca="false">J9+J13</f>
        <v>147.923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2026-05-10T22:07:06Z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