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<sst xmlns="http://schemas.openxmlformats.org/spreadsheetml/2006/main" count="52" uniqueCount="51">
  <si>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</si>
  <si>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</si>
  <si>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</si>
  <si>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</si>
  <si>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</si>
  <si>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</si>
  <si>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</si>
  <si>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</si>
  <si>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</si>
  <si>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</si>
  <si>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</si>
  <si>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</si>
  <si>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</si>
  <si>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</si>
  <si>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</si>
  <si>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</si>
  <si>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</t>
  </si>
  <si>
    <t xml:space="preserve">56,538</t>
  </si>
  <si>
    <t xml:space="preserve">1,056</t>
  </si>
  <si>
    <t xml:space="preserve">3,067</t>
  </si>
  <si>
    <t xml:space="preserve">6,195,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</si>
  <si>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</si>
  <si>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</si>
  <si>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</si>
  <si>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</si>
  <si>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картофельное пюре со слив маслом</t>
  </si>
  <si>
    <t xml:space="preserve">135,134</t>
  </si>
  <si>
    <t xml:space="preserve">3,404</t>
  </si>
  <si>
    <t xml:space="preserve">3,642</t>
  </si>
  <si>
    <t xml:space="preserve">напиток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</si>
  <si>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</si>
  <si>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</si>
  <si>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</si>
  <si>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</si>
  <si>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</si>
  <si>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</si>
  <si>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175,81</t>
  </si>
  <si>
    <t xml:space="preserve">5,61</t>
  </si>
  <si>
    <t xml:space="preserve">5,038</t>
  </si>
  <si>
    <t xml:space="preserve">28,385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</si>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</sst>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0"/>
    <numFmt numFmtId="168" formatCode="General"/>
    <numFmt numFmtId="169" formatCode="#,##0.000\ _₽"/>
    <numFmt numFmtId="170" formatCode="0"/>
    <numFmt numFmtId="171" formatCode="#,##0.0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5" activeCellId="0" sqref="M15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10.42"/>
    <col collapsed="false" customWidth="true" hidden="false" outlineLevel="0" max="7" min="7" style="1" width="13.42"/>
    <col collapsed="false" customWidth="true" hidden="false" outlineLevel="0" max="8" min="8" style="1" width="8.57"/>
    <col collapsed="false" customWidth="true" hidden="false" outlineLevel="0" max="9" min="9" style="1" width="9.29"/>
    <col collapsed="false" customWidth="true" hidden="false" outlineLevel="0" max="10" min="10" style="1" width="11.57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46106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n">
        <v>34</v>
      </c>
      <c r="D4" s="10" t="s">
        <v>16</v>
      </c>
      <c r="E4" s="9" t="n">
        <v>60</v>
      </c>
      <c r="F4" s="11" t="n">
        <v>6.32</v>
      </c>
      <c r="G4" s="12" t="s">
        <v>17</v>
      </c>
      <c r="H4" s="12" t="s">
        <v>18</v>
      </c>
      <c r="I4" s="12" t="s">
        <v>19</v>
      </c>
      <c r="J4" s="13" t="s">
        <v>20</v>
      </c>
    </row>
    <row r="5" customFormat="false" ht="15.75" hidden="false" customHeight="false" outlineLevel="0" collapsed="false">
      <c r="A5" s="7"/>
      <c r="B5" s="14" t="s">
        <v>21</v>
      </c>
      <c r="C5" s="15" t="s">
        <v>22</v>
      </c>
      <c r="D5" s="16" t="s">
        <v>23</v>
      </c>
      <c r="E5" s="15" t="n">
        <v>90</v>
      </c>
      <c r="F5" s="11" t="n">
        <v>40.331</v>
      </c>
      <c r="G5" s="15" t="n">
        <v>230.97</v>
      </c>
      <c r="H5" s="15" t="n">
        <v>8.936</v>
      </c>
      <c r="I5" s="15" t="n">
        <v>16.376</v>
      </c>
      <c r="J5" s="17" t="n">
        <v>11.788</v>
      </c>
    </row>
    <row r="6" customFormat="false" ht="15.75" hidden="false" customHeight="false" outlineLevel="0" collapsed="false">
      <c r="A6" s="7"/>
      <c r="B6" s="14" t="s">
        <v>24</v>
      </c>
      <c r="C6" s="15" t="n">
        <v>299</v>
      </c>
      <c r="D6" s="16" t="s">
        <v>25</v>
      </c>
      <c r="E6" s="15" t="n">
        <v>155</v>
      </c>
      <c r="F6" s="11" t="n">
        <v>18.492</v>
      </c>
      <c r="G6" s="18" t="s">
        <v>26</v>
      </c>
      <c r="H6" s="18" t="s">
        <v>27</v>
      </c>
      <c r="I6" s="18" t="s">
        <v>28</v>
      </c>
      <c r="J6" s="17" t="n">
        <v>22.107</v>
      </c>
    </row>
    <row r="7" customFormat="false" ht="15.75" hidden="false" customHeight="false" outlineLevel="0" collapsed="false">
      <c r="A7" s="7"/>
      <c r="B7" s="19" t="s">
        <v>29</v>
      </c>
      <c r="C7" s="20" t="n">
        <v>393</v>
      </c>
      <c r="D7" s="21" t="s">
        <v>30</v>
      </c>
      <c r="E7" s="22" t="n">
        <v>200</v>
      </c>
      <c r="F7" s="23" t="n">
        <v>4.36</v>
      </c>
      <c r="G7" s="22" t="n">
        <v>57.209</v>
      </c>
      <c r="H7" s="22" t="n">
        <v>0.568</v>
      </c>
      <c r="I7" s="22" t="n">
        <v>0.028</v>
      </c>
      <c r="J7" s="24" t="n">
        <v>11.99</v>
      </c>
    </row>
    <row r="8" customFormat="false" ht="15.75" hidden="false" customHeight="false" outlineLevel="0" collapsed="false">
      <c r="A8" s="7"/>
      <c r="B8" s="14" t="s">
        <v>31</v>
      </c>
      <c r="C8" s="25"/>
      <c r="D8" s="16" t="s">
        <v>32</v>
      </c>
      <c r="E8" s="15" t="n">
        <v>40</v>
      </c>
      <c r="F8" s="23" t="n">
        <v>2.8</v>
      </c>
      <c r="G8" s="15" t="n">
        <v>94.8</v>
      </c>
      <c r="H8" s="15" t="n">
        <v>1.32</v>
      </c>
      <c r="I8" s="15" t="n">
        <v>0.48</v>
      </c>
      <c r="J8" s="17" t="n">
        <v>19.16</v>
      </c>
    </row>
    <row r="9" customFormat="false" ht="16.5" hidden="false" customHeight="false" outlineLevel="0" collapsed="false">
      <c r="A9" s="7"/>
      <c r="B9" s="26"/>
      <c r="C9" s="26"/>
      <c r="D9" s="27"/>
      <c r="E9" s="28" t="n">
        <f aca="false">SUM(E4:E8)</f>
        <v>545</v>
      </c>
      <c r="F9" s="29" t="n">
        <f aca="false">SUM(F4:F8)</f>
        <v>72.303</v>
      </c>
      <c r="G9" s="29" t="n">
        <v>574.651</v>
      </c>
      <c r="H9" s="29" t="n">
        <v>15.284</v>
      </c>
      <c r="I9" s="29" t="n">
        <v>23.593</v>
      </c>
      <c r="J9" s="29" t="n">
        <v>71.24</v>
      </c>
    </row>
    <row r="10" customFormat="false" ht="30" hidden="false" customHeight="false" outlineLevel="0" collapsed="false">
      <c r="A10" s="30" t="s">
        <v>33</v>
      </c>
      <c r="B10" s="31" t="s">
        <v>34</v>
      </c>
      <c r="C10" s="32" t="n">
        <v>384</v>
      </c>
      <c r="D10" s="33" t="s">
        <v>35</v>
      </c>
      <c r="E10" s="34" t="n">
        <v>130</v>
      </c>
      <c r="F10" s="35" t="n">
        <v>10.827</v>
      </c>
      <c r="G10" s="36" t="s">
        <v>36</v>
      </c>
      <c r="H10" s="36" t="s">
        <v>37</v>
      </c>
      <c r="I10" s="36" t="s">
        <v>38</v>
      </c>
      <c r="J10" s="37" t="s">
        <v>39</v>
      </c>
    </row>
    <row r="11" customFormat="false" ht="15.75" hidden="false" customHeight="false" outlineLevel="0" collapsed="false">
      <c r="A11" s="30"/>
      <c r="B11" s="14" t="s">
        <v>40</v>
      </c>
      <c r="C11" s="15" t="n">
        <v>943</v>
      </c>
      <c r="D11" s="16" t="s">
        <v>41</v>
      </c>
      <c r="E11" s="38" t="n">
        <v>200</v>
      </c>
      <c r="F11" s="39" t="n">
        <v>1.66</v>
      </c>
      <c r="G11" s="40" t="s">
        <v>42</v>
      </c>
      <c r="H11" s="40" t="s">
        <v>43</v>
      </c>
      <c r="I11" s="40" t="s">
        <v>43</v>
      </c>
      <c r="J11" s="41" t="s">
        <v>44</v>
      </c>
    </row>
    <row r="12" customFormat="false" ht="15.75" hidden="false" customHeight="false" outlineLevel="0" collapsed="false">
      <c r="A12" s="30"/>
      <c r="B12" s="14" t="s">
        <v>45</v>
      </c>
      <c r="C12" s="2"/>
      <c r="D12" s="42" t="s">
        <v>46</v>
      </c>
      <c r="E12" s="2" t="n">
        <v>40</v>
      </c>
      <c r="F12" s="39" t="n">
        <v>2.8</v>
      </c>
      <c r="G12" s="40" t="s">
        <v>47</v>
      </c>
      <c r="H12" s="40" t="s">
        <v>48</v>
      </c>
      <c r="I12" s="40" t="s">
        <v>49</v>
      </c>
      <c r="J12" s="41" t="s">
        <v>50</v>
      </c>
    </row>
    <row r="13" customFormat="false" ht="16.5" hidden="false" customHeight="false" outlineLevel="0" collapsed="false">
      <c r="A13" s="30"/>
      <c r="B13" s="43"/>
      <c r="C13" s="43"/>
      <c r="D13" s="44"/>
      <c r="E13" s="45" t="n">
        <f aca="false">SUM(E10:E12)</f>
        <v>370</v>
      </c>
      <c r="F13" s="46" t="n">
        <f aca="false">F10+F11+F12</f>
        <v>15.287</v>
      </c>
      <c r="G13" s="46" t="n">
        <f aca="false">G10+G11+G12</f>
        <v>301.81</v>
      </c>
      <c r="H13" s="46" t="n">
        <f aca="false">H10+H11+H12</f>
        <v>8.65</v>
      </c>
      <c r="I13" s="46" t="n">
        <f aca="false">I10+I11+I12</f>
        <v>5.358</v>
      </c>
      <c r="J13" s="46" t="n">
        <f aca="false">J10+J11+J12</f>
        <v>56.065</v>
      </c>
      <c r="K13" s="47"/>
    </row>
    <row r="14" customFormat="false" ht="15.75" hidden="false" customHeight="false" outlineLevel="0" collapsed="false">
      <c r="E14" s="48" t="n">
        <f aca="false">E9+E13</f>
        <v>915</v>
      </c>
      <c r="F14" s="49" t="n">
        <f aca="false">F9+F13</f>
        <v>87.59</v>
      </c>
      <c r="G14" s="49" t="n">
        <f aca="false">G9+G13</f>
        <v>876.461</v>
      </c>
      <c r="H14" s="49" t="n">
        <f aca="false">H9+H13</f>
        <v>23.934</v>
      </c>
      <c r="I14" s="49" t="n">
        <f aca="false">I9+I13</f>
        <v>28.951</v>
      </c>
      <c r="J14" s="49" t="n">
        <f aca="false">J9+J13</f>
        <v>127.305</v>
      </c>
      <c r="K14" s="47"/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2023-01-07T17:27:41Z</dcterms:created>
  <dc:creator>Пользователь</dc:creator>
  <dc:description/>
  <dc:language>ru-RU</dc:language>
  <cp:lastModifiedBy/>
  <dcterms:modified xsi:type="dcterms:W3CDTF">2026-03-25T10:30:39Z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