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<sst xmlns="http://schemas.openxmlformats.org/spreadsheetml/2006/main" count="35" uniqueCount="35">
  <si>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</si>
  <si>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</si>
  <si>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</si>
  <si>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</si>
  <si>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</si>
  <si>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</si>
  <si>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</si>
  <si>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</si>
  <si>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</si>
  <si>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</si>
  <si>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</si>
  <si>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</si>
  <si>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</si>
  <si>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</si>
  <si>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</si>
  <si>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</si>
  <si>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</si>
  <si>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</si>
  <si>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</si>
  <si>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сливочным маслом</t>
  </si>
  <si>
    <t xml:space="preserve">сладкое</t>
  </si>
  <si>
    <t xml:space="preserve">Компот из урюка и яблок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</si>
  <si>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</si>
  <si>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</si>
  <si>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</si>
  <si>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</si>
  <si>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</si>
  <si>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</si>
  <si>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Завтрак 2</t>
  </si>
  <si>
    <t xml:space="preserve">гор.блюдо</t>
  </si>
  <si>
    <t xml:space="preserve">Каша  молочная из манной крупы со сливочным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</si>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</sst>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K6" activeCellId="0" sqref="K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45978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>
        <v>36.78</v>
      </c>
      <c r="G4" s="14" t="n">
        <v>60.724</v>
      </c>
      <c r="H4" s="14" t="n">
        <v>6.5</v>
      </c>
      <c r="I4" s="14" t="n">
        <v>7.565</v>
      </c>
      <c r="J4" s="16" t="n">
        <v>11.447</v>
      </c>
    </row>
    <row r="5" customFormat="false" ht="30.75" hidden="false" customHeight="false" outlineLevel="0" collapsed="false">
      <c r="A5" s="6"/>
      <c r="B5" s="11" t="s">
        <v>18</v>
      </c>
      <c r="C5" s="17" t="n">
        <v>378</v>
      </c>
      <c r="D5" s="18" t="s">
        <v>19</v>
      </c>
      <c r="E5" s="19" t="n">
        <v>170</v>
      </c>
      <c r="F5" s="20" t="n">
        <v>10.492</v>
      </c>
      <c r="G5" s="11" t="n">
        <v>366.09</v>
      </c>
      <c r="H5" s="11" t="n">
        <v>5.97</v>
      </c>
      <c r="I5" s="11" t="n">
        <v>24.45</v>
      </c>
      <c r="J5" s="21" t="n">
        <v>32.71</v>
      </c>
    </row>
    <row r="6" customFormat="false" ht="15.75" hidden="false" customHeight="false" outlineLevel="0" collapsed="false">
      <c r="A6" s="6"/>
      <c r="B6" s="11" t="s">
        <v>20</v>
      </c>
      <c r="C6" s="22" t="n">
        <v>393</v>
      </c>
      <c r="D6" s="23" t="s">
        <v>21</v>
      </c>
      <c r="E6" s="24" t="n">
        <v>200</v>
      </c>
      <c r="F6" s="25" t="n">
        <v>4.12</v>
      </c>
      <c r="G6" s="24" t="n">
        <v>24.75</v>
      </c>
      <c r="H6" s="24" t="n">
        <v>1.01</v>
      </c>
      <c r="I6" s="24" t="n">
        <v>0.028</v>
      </c>
      <c r="J6" s="26" t="n">
        <v>5.25</v>
      </c>
    </row>
    <row r="7" customFormat="false" ht="15" hidden="false" customHeight="false" outlineLevel="0" collapsed="false">
      <c r="A7" s="6"/>
      <c r="B7" s="11" t="s">
        <v>22</v>
      </c>
      <c r="C7" s="27"/>
      <c r="D7" s="18" t="s">
        <v>23</v>
      </c>
      <c r="E7" s="28" t="n">
        <v>40</v>
      </c>
      <c r="F7" s="15" t="n">
        <v>2.48</v>
      </c>
      <c r="G7" s="29" t="s">
        <v>24</v>
      </c>
      <c r="H7" s="29" t="s">
        <v>25</v>
      </c>
      <c r="I7" s="29" t="s">
        <v>26</v>
      </c>
      <c r="J7" s="30" t="s">
        <v>27</v>
      </c>
    </row>
    <row r="8" customFormat="false" ht="15.75" hidden="false" customHeight="false" outlineLevel="0" collapsed="false">
      <c r="A8" s="6"/>
      <c r="B8" s="11"/>
      <c r="C8" s="31"/>
      <c r="D8" s="32"/>
      <c r="E8" s="33" t="n">
        <f aca="false">E4+E5+E6+E7</f>
        <v>500</v>
      </c>
      <c r="F8" s="33" t="n">
        <f aca="false">F4+F5+F6+F7</f>
        <v>53.872</v>
      </c>
      <c r="G8" s="34" t="n">
        <f aca="false">G4+G5+G6+G7</f>
        <v>574.364</v>
      </c>
      <c r="H8" s="34" t="n">
        <f aca="false">H4+H5+H6+H7</f>
        <v>17.04</v>
      </c>
      <c r="I8" s="34" t="n">
        <f aca="false">I4+I5+I6+I7</f>
        <v>34.923</v>
      </c>
      <c r="J8" s="34" t="n">
        <f aca="false">J4+J5+J6+J7</f>
        <v>69.007</v>
      </c>
    </row>
    <row r="9" customFormat="false" ht="30.75" hidden="false" customHeight="false" outlineLevel="0" collapsed="false">
      <c r="A9" s="6" t="s">
        <v>28</v>
      </c>
      <c r="B9" s="11" t="s">
        <v>29</v>
      </c>
      <c r="C9" s="35" t="n">
        <v>384</v>
      </c>
      <c r="D9" s="18" t="s">
        <v>30</v>
      </c>
      <c r="E9" s="36" t="n">
        <v>130</v>
      </c>
      <c r="F9" s="37" t="n">
        <v>11.032</v>
      </c>
      <c r="G9" s="36" t="n">
        <v>201.31</v>
      </c>
      <c r="H9" s="36" t="n">
        <v>5.23</v>
      </c>
      <c r="I9" s="36" t="n">
        <v>10.24</v>
      </c>
      <c r="J9" s="38" t="n">
        <v>23.17</v>
      </c>
    </row>
    <row r="10" customFormat="false" ht="30.75" hidden="false" customHeight="false" outlineLevel="0" collapsed="false">
      <c r="A10" s="6"/>
      <c r="B10" s="39" t="s">
        <v>31</v>
      </c>
      <c r="C10" s="17" t="n">
        <v>943</v>
      </c>
      <c r="D10" s="18" t="s">
        <v>32</v>
      </c>
      <c r="E10" s="11" t="n">
        <v>200</v>
      </c>
      <c r="F10" s="20" t="n">
        <v>1.66</v>
      </c>
      <c r="G10" s="11" t="n">
        <v>40</v>
      </c>
      <c r="H10" s="11" t="n">
        <v>0</v>
      </c>
      <c r="I10" s="11" t="n">
        <v>0</v>
      </c>
      <c r="J10" s="21" t="n">
        <v>10</v>
      </c>
    </row>
    <row r="11" customFormat="false" ht="15" hidden="false" customHeight="false" outlineLevel="0" collapsed="false">
      <c r="A11" s="6"/>
      <c r="B11" s="11" t="s">
        <v>33</v>
      </c>
      <c r="C11" s="17"/>
      <c r="D11" s="18" t="s">
        <v>34</v>
      </c>
      <c r="E11" s="11" t="n">
        <v>40</v>
      </c>
      <c r="F11" s="20" t="n">
        <v>2.48</v>
      </c>
      <c r="G11" s="11" t="n">
        <v>99.79</v>
      </c>
      <c r="H11" s="11" t="n">
        <v>3.25</v>
      </c>
      <c r="I11" s="11" t="n">
        <v>0.63</v>
      </c>
      <c r="J11" s="21" t="n">
        <v>20.05</v>
      </c>
    </row>
    <row r="12" customFormat="false" ht="15" hidden="false" customHeight="false" outlineLevel="0" collapsed="false">
      <c r="A12" s="6"/>
      <c r="B12" s="11"/>
      <c r="C12" s="17"/>
      <c r="D12" s="40"/>
      <c r="E12" s="41" t="n">
        <f aca="false">E11+E10+E9</f>
        <v>370</v>
      </c>
      <c r="F12" s="41" t="n">
        <f aca="false">F11+F10+F9</f>
        <v>15.172</v>
      </c>
      <c r="G12" s="42" t="n">
        <f aca="false">G11+G10+G9</f>
        <v>341.1</v>
      </c>
      <c r="H12" s="42" t="n">
        <f aca="false">H11+H10+H9</f>
        <v>8.48</v>
      </c>
      <c r="I12" s="42" t="n">
        <f aca="false">I11+I10+I9</f>
        <v>10.87</v>
      </c>
      <c r="J12" s="42" t="n">
        <f aca="false">J11+J10+J9</f>
        <v>53.22</v>
      </c>
    </row>
    <row r="13" customFormat="false" ht="15" hidden="false" customHeight="false" outlineLevel="0" collapsed="false">
      <c r="E13" s="43"/>
      <c r="F13" s="44" t="n">
        <f aca="false">F8+F12</f>
        <v>69.044</v>
      </c>
      <c r="G13" s="45" t="n">
        <f aca="false">G8+G12</f>
        <v>915.464</v>
      </c>
      <c r="H13" s="45" t="n">
        <f aca="false">H8+H12</f>
        <v>25.52</v>
      </c>
      <c r="I13" s="45" t="n">
        <f aca="false">I8+I12</f>
        <v>45.793</v>
      </c>
      <c r="J13" s="45" t="n">
        <f aca="false">J8+J12</f>
        <v>122.227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2025-11-16T20:23:13Z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