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<sst xmlns="http://schemas.openxmlformats.org/spreadsheetml/2006/main" count="39" uniqueCount="39">
  <si>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</si>
  <si>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</si>
  <si>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</si>
  <si>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</si>
  <si>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</si>
  <si>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</si>
  <si>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</si>
  <si>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</si>
  <si>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</si>
  <si>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</si>
  <si>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</si>
  <si>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</si>
  <si>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</si>
  <si>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</si>
  <si>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</si>
  <si>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</si>
  <si>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</si>
  <si>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</si>
  <si>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36,92</t>
  </si>
  <si>
    <t xml:space="preserve">85,14</t>
  </si>
  <si>
    <t xml:space="preserve">7,275</t>
  </si>
  <si>
    <t xml:space="preserve">6,434</t>
  </si>
  <si>
    <t xml:space="preserve">12,295</t>
  </si>
  <si>
    <t xml:space="preserve">гарнир</t>
  </si>
  <si>
    <t xml:space="preserve">макароны отварные со сливочным маслом</t>
  </si>
  <si>
    <t xml:space="preserve">5,74</t>
  </si>
  <si>
    <t xml:space="preserve">сладкое</t>
  </si>
  <si>
    <t xml:space="preserve">чай с сахаром</t>
  </si>
  <si>
    <t xml:space="preserve">хлеб черн.</t>
  </si>
  <si>
    <t xml:space="preserve">хлеб сельский</t>
  </si>
  <si>
    <t xml:space="preserve">1,32</t>
  </si>
  <si>
    <t xml:space="preserve">Завтрак 2</t>
  </si>
  <si>
    <t xml:space="preserve">гор. 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</si>
  <si>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</si>
  <si>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</si>
  <si>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</si>
  <si>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</si>
  <si>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</si>
  <si>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7,8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</si>
</sst>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s">
        <v>18</v>
      </c>
      <c r="G4" s="14" t="s">
        <v>19</v>
      </c>
      <c r="H4" s="14" t="s">
        <v>20</v>
      </c>
      <c r="I4" s="14" t="s">
        <v>21</v>
      </c>
      <c r="J4" s="15" t="s">
        <v>22</v>
      </c>
    </row>
    <row r="5" customFormat="false" ht="30.75" hidden="false" customHeight="false" outlineLevel="0" collapsed="false">
      <c r="A5" s="8"/>
      <c r="B5" s="9" t="s">
        <v>23</v>
      </c>
      <c r="C5" s="10" t="n">
        <v>414</v>
      </c>
      <c r="D5" s="11" t="s">
        <v>24</v>
      </c>
      <c r="E5" s="16" t="n">
        <v>155</v>
      </c>
      <c r="F5" s="17" t="n">
        <v>9.217</v>
      </c>
      <c r="G5" s="12" t="n">
        <v>265.21</v>
      </c>
      <c r="H5" s="14" t="s">
        <v>25</v>
      </c>
      <c r="I5" s="12" t="n">
        <v>6.51</v>
      </c>
      <c r="J5" s="18" t="n">
        <v>44.02</v>
      </c>
    </row>
    <row r="6" customFormat="false" ht="15.75" hidden="false" customHeight="false" outlineLevel="0" collapsed="false">
      <c r="A6" s="8"/>
      <c r="B6" s="9" t="s">
        <v>26</v>
      </c>
      <c r="C6" s="19" t="n">
        <v>867</v>
      </c>
      <c r="D6" s="11" t="s">
        <v>27</v>
      </c>
      <c r="E6" s="20" t="n">
        <v>200</v>
      </c>
      <c r="F6" s="21" t="n">
        <v>1.66</v>
      </c>
      <c r="G6" s="22" t="n">
        <v>32</v>
      </c>
      <c r="H6" s="23" t="n">
        <v>0</v>
      </c>
      <c r="I6" s="22" t="n">
        <v>0</v>
      </c>
      <c r="J6" s="24" t="n">
        <v>8</v>
      </c>
    </row>
    <row r="7" customFormat="false" ht="15" hidden="false" customHeight="false" outlineLevel="0" collapsed="false">
      <c r="A7" s="8"/>
      <c r="B7" s="9" t="s">
        <v>28</v>
      </c>
      <c r="C7" s="25"/>
      <c r="D7" s="11" t="s">
        <v>29</v>
      </c>
      <c r="E7" s="26" t="n">
        <v>40</v>
      </c>
      <c r="F7" s="27" t="n">
        <v>2.48</v>
      </c>
      <c r="G7" s="28" t="n">
        <v>94.8</v>
      </c>
      <c r="H7" s="29" t="s">
        <v>30</v>
      </c>
      <c r="I7" s="28" t="n">
        <v>0.48</v>
      </c>
      <c r="J7" s="30" t="n">
        <v>19.16</v>
      </c>
    </row>
    <row r="8" customFormat="false" ht="15" hidden="false" customHeight="false" outlineLevel="0" collapsed="false">
      <c r="A8" s="8"/>
      <c r="B8" s="9"/>
      <c r="C8" s="10"/>
      <c r="D8" s="31"/>
      <c r="E8" s="16"/>
      <c r="F8" s="32" t="n">
        <f aca="false">F7+F6+F5+F4</f>
        <v>50.277</v>
      </c>
      <c r="G8" s="32" t="n">
        <f aca="false">G7+G6+G5+G4</f>
        <v>477.15</v>
      </c>
      <c r="H8" s="32" t="n">
        <f aca="false">H7+H6+H5+H4</f>
        <v>14.335</v>
      </c>
      <c r="I8" s="32" t="n">
        <f aca="false">I7+I6+I5+I4</f>
        <v>13.424</v>
      </c>
      <c r="J8" s="32" t="n">
        <f aca="false">J7+J6+J5+J4</f>
        <v>83.475</v>
      </c>
    </row>
    <row r="9" customFormat="false" ht="15" hidden="false" customHeight="false" outlineLevel="0" collapsed="false">
      <c r="A9" s="8" t="s">
        <v>31</v>
      </c>
      <c r="B9" s="9" t="s">
        <v>32</v>
      </c>
      <c r="C9" s="33" t="n">
        <v>340</v>
      </c>
      <c r="D9" s="11" t="s">
        <v>33</v>
      </c>
      <c r="E9" s="34" t="n">
        <v>130</v>
      </c>
      <c r="F9" s="35" t="n">
        <v>51.522</v>
      </c>
      <c r="G9" s="34" t="n">
        <v>253.85</v>
      </c>
      <c r="H9" s="34" t="n">
        <v>12.229</v>
      </c>
      <c r="I9" s="34" t="n">
        <v>21.629</v>
      </c>
      <c r="J9" s="36" t="n">
        <v>2.573</v>
      </c>
    </row>
    <row r="10" customFormat="false" ht="15" hidden="false" customHeight="false" outlineLevel="0" collapsed="false">
      <c r="A10" s="8"/>
      <c r="B10" s="9" t="s">
        <v>34</v>
      </c>
      <c r="C10" s="10" t="n">
        <v>943</v>
      </c>
      <c r="D10" s="11" t="s">
        <v>35</v>
      </c>
      <c r="E10" s="12" t="n">
        <v>200</v>
      </c>
      <c r="F10" s="17" t="n">
        <v>1.66</v>
      </c>
      <c r="G10" s="12" t="n">
        <v>40</v>
      </c>
      <c r="H10" s="12" t="n">
        <v>0</v>
      </c>
      <c r="I10" s="12" t="n">
        <v>0</v>
      </c>
      <c r="J10" s="18" t="n">
        <v>10</v>
      </c>
    </row>
    <row r="11" customFormat="false" ht="15" hidden="false" customHeight="false" outlineLevel="0" collapsed="false">
      <c r="A11" s="8"/>
      <c r="B11" s="9" t="s">
        <v>36</v>
      </c>
      <c r="C11" s="10" t="n">
        <v>3</v>
      </c>
      <c r="D11" s="11" t="s">
        <v>37</v>
      </c>
      <c r="E11" s="12" t="n">
        <v>60</v>
      </c>
      <c r="F11" s="17" t="n">
        <v>10.596</v>
      </c>
      <c r="G11" s="12" t="n">
        <v>192</v>
      </c>
      <c r="H11" s="14" t="s">
        <v>38</v>
      </c>
      <c r="I11" s="12" t="n">
        <v>9.6</v>
      </c>
      <c r="J11" s="18" t="n">
        <v>18</v>
      </c>
    </row>
    <row r="12" customFormat="false" ht="15" hidden="false" customHeight="false" outlineLevel="0" collapsed="false">
      <c r="A12" s="8"/>
      <c r="B12" s="9"/>
      <c r="C12" s="37"/>
      <c r="D12" s="38"/>
      <c r="E12" s="39"/>
      <c r="F12" s="40" t="n">
        <f aca="false">F9+F10+F11</f>
        <v>63.778</v>
      </c>
      <c r="G12" s="40" t="n">
        <f aca="false">G9+G10+G11</f>
        <v>485.85</v>
      </c>
      <c r="H12" s="40" t="n">
        <f aca="false">H9+H10+H11</f>
        <v>20.029</v>
      </c>
      <c r="I12" s="40" t="n">
        <f aca="false">I9+I10+I11</f>
        <v>31.229</v>
      </c>
      <c r="J12" s="40" t="n">
        <f aca="false">J9+J10+J11</f>
        <v>30.573</v>
      </c>
    </row>
    <row r="13" customFormat="false" ht="15" hidden="false" customHeight="false" outlineLevel="0" collapsed="false">
      <c r="A13" s="8"/>
      <c r="B13" s="8"/>
      <c r="E13" s="41"/>
      <c r="F13" s="42" t="n">
        <f aca="false">F8+F12</f>
        <v>114.055</v>
      </c>
      <c r="G13" s="42" t="n">
        <f aca="false">G8+G12</f>
        <v>963</v>
      </c>
      <c r="H13" s="42" t="n">
        <f aca="false">H8+H12</f>
        <v>34.364</v>
      </c>
      <c r="I13" s="42" t="n">
        <f aca="false">I8+I12</f>
        <v>44.653</v>
      </c>
      <c r="J13" s="42" t="n">
        <f aca="false">J8+J12</f>
        <v>114.048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2025-09-29T14:06:04Z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