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<sst xmlns="http://schemas.openxmlformats.org/spreadsheetml/2006/main" count="50" uniqueCount="42">
  <si>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</si>
  <si>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</si>
  <si>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</si>
  <si>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</si>
  <si>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</si>
  <si>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</si>
  <si>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</si>
  <si>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</si>
  <si>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</si>
  <si>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</si>
  <si>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</si>
  <si>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</si>
  <si>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</si>
  <si>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</si>
  <si>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</si>
  <si>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 блюдо</t>
  </si>
  <si>
    <t xml:space="preserve">Суп гороховый с мясными фрикадельками</t>
  </si>
  <si>
    <t xml:space="preserve">гор.напиток</t>
  </si>
  <si>
    <t xml:space="preserve">чай с сахаром</t>
  </si>
  <si>
    <t xml:space="preserve">1,66</t>
  </si>
  <si>
    <t xml:space="preserve">32</t>
  </si>
  <si>
    <t xml:space="preserve">0</t>
  </si>
  <si>
    <t xml:space="preserve">8</t>
  </si>
  <si>
    <t xml:space="preserve">хлеб черн.</t>
  </si>
  <si>
    <t xml:space="preserve">хлеб сельский</t>
  </si>
  <si>
    <t xml:space="preserve">конд.изд.</t>
  </si>
  <si>
    <t xml:space="preserve">Булочка домашняя</t>
  </si>
  <si>
    <t xml:space="preserve">Завтрак 2</t>
  </si>
  <si>
    <t xml:space="preserve">гор.блюдо</t>
  </si>
  <si>
    <t xml:space="preserve">Каша вязкая молочная из гречневой крупы</t>
  </si>
  <si>
    <t xml:space="preserve">20,947</t>
  </si>
  <si>
    <t xml:space="preserve">236,775</t>
  </si>
  <si>
    <t xml:space="preserve">7,065</t>
  </si>
  <si>
    <t xml:space="preserve">10,785</t>
  </si>
  <si>
    <t xml:space="preserve">29,4</t>
  </si>
  <si>
    <t xml:space="preserve">хлеб</t>
  </si>
  <si>
    <t xml:space="preserve">Хлеб пшеничный</t>
  </si>
  <si>
    <t xml:space="preserve">2,48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</si>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</sst>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#,##0.000\ _₽"/>
    <numFmt numFmtId="169" formatCode="0"/>
    <numFmt numFmtId="170" formatCode="#,##0.00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" fillId="2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0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0" activeCellId="0" sqref="D20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6" min="6" style="1" width="10.44"/>
    <col collapsed="false" customWidth="true" hidden="false" outlineLevel="0" max="7" min="7" style="1" width="13.44"/>
    <col collapsed="false" customWidth="true" hidden="false" outlineLevel="0" max="8" min="8" style="1" width="8.56"/>
    <col collapsed="false" customWidth="true" hidden="false" outlineLevel="0" max="9" min="9" style="1" width="9.21"/>
    <col collapsed="false" customWidth="true" hidden="false" outlineLevel="0" max="10" min="10" style="1" width="11.56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45931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8"/>
      <c r="D4" s="9"/>
      <c r="E4" s="8"/>
      <c r="F4" s="10"/>
      <c r="G4" s="8"/>
      <c r="H4" s="8"/>
      <c r="I4" s="8"/>
      <c r="J4" s="11"/>
    </row>
    <row r="5" customFormat="false" ht="30.75" hidden="false" customHeight="false" outlineLevel="0" collapsed="false">
      <c r="A5" s="7"/>
      <c r="B5" s="2" t="s">
        <v>15</v>
      </c>
      <c r="C5" s="2" t="n">
        <v>206</v>
      </c>
      <c r="D5" s="12" t="s">
        <v>16</v>
      </c>
      <c r="E5" s="2" t="n">
        <v>250</v>
      </c>
      <c r="F5" s="13" t="n">
        <v>37.064</v>
      </c>
      <c r="G5" s="2" t="n">
        <v>238.382</v>
      </c>
      <c r="H5" s="2" t="n">
        <v>13.548</v>
      </c>
      <c r="I5" s="2" t="n">
        <v>12.204</v>
      </c>
      <c r="J5" s="14" t="n">
        <v>12.424</v>
      </c>
    </row>
    <row r="6" customFormat="false" ht="15" hidden="false" customHeight="false" outlineLevel="0" collapsed="false">
      <c r="A6" s="7"/>
      <c r="B6" s="2" t="s">
        <v>17</v>
      </c>
      <c r="C6" s="2" t="n">
        <v>943</v>
      </c>
      <c r="D6" s="12" t="s">
        <v>18</v>
      </c>
      <c r="E6" s="15" t="n">
        <v>200</v>
      </c>
      <c r="F6" s="13" t="s">
        <v>19</v>
      </c>
      <c r="G6" s="3" t="s">
        <v>20</v>
      </c>
      <c r="H6" s="3" t="s">
        <v>21</v>
      </c>
      <c r="I6" s="3" t="s">
        <v>21</v>
      </c>
      <c r="J6" s="16" t="s">
        <v>22</v>
      </c>
    </row>
    <row r="7" customFormat="false" ht="15" hidden="false" customHeight="false" outlineLevel="0" collapsed="false">
      <c r="A7" s="7"/>
      <c r="B7" s="2" t="s">
        <v>23</v>
      </c>
      <c r="C7" s="2"/>
      <c r="D7" s="12" t="s">
        <v>24</v>
      </c>
      <c r="E7" s="2" t="n">
        <v>40</v>
      </c>
      <c r="F7" s="13" t="n">
        <v>2.17</v>
      </c>
      <c r="G7" s="2" t="n">
        <v>94.8</v>
      </c>
      <c r="H7" s="2" t="n">
        <v>1.32</v>
      </c>
      <c r="I7" s="2" t="n">
        <v>0.48</v>
      </c>
      <c r="J7" s="14" t="n">
        <v>19.16</v>
      </c>
    </row>
    <row r="8" customFormat="false" ht="15" hidden="false" customHeight="false" outlineLevel="0" collapsed="false">
      <c r="A8" s="7"/>
      <c r="B8" s="2" t="s">
        <v>25</v>
      </c>
      <c r="C8" s="2" t="n">
        <v>144</v>
      </c>
      <c r="D8" s="12" t="s">
        <v>26</v>
      </c>
      <c r="E8" s="2" t="n">
        <v>50</v>
      </c>
      <c r="F8" s="13" t="n">
        <v>8.744</v>
      </c>
      <c r="G8" s="2" t="n">
        <v>133.717</v>
      </c>
      <c r="H8" s="2" t="n">
        <v>2.751</v>
      </c>
      <c r="I8" s="2" t="n">
        <v>9.36</v>
      </c>
      <c r="J8" s="14" t="n">
        <v>11.214</v>
      </c>
    </row>
    <row r="9" customFormat="false" ht="15.75" hidden="false" customHeight="false" outlineLevel="0" collapsed="false">
      <c r="A9" s="7"/>
      <c r="B9" s="17"/>
      <c r="C9" s="17"/>
      <c r="D9" s="18"/>
      <c r="E9" s="17"/>
      <c r="F9" s="19" t="n">
        <f aca="false">F5+F6+F7+F8</f>
        <v>49.638</v>
      </c>
      <c r="G9" s="19" t="n">
        <f aca="false">G5+G6+G7+G8</f>
        <v>498.899</v>
      </c>
      <c r="H9" s="19" t="n">
        <f aca="false">H5+H6+H7+H8</f>
        <v>17.619</v>
      </c>
      <c r="I9" s="20" t="n">
        <f aca="false">I5+I6+I7+I8</f>
        <v>22.044</v>
      </c>
      <c r="J9" s="19" t="n">
        <f aca="false">J5+J6+J7+J8</f>
        <v>50.798</v>
      </c>
    </row>
    <row r="10" customFormat="false" ht="30.75" hidden="false" customHeight="false" outlineLevel="0" collapsed="false">
      <c r="A10" s="21" t="s">
        <v>27</v>
      </c>
      <c r="B10" s="22" t="s">
        <v>28</v>
      </c>
      <c r="C10" s="22" t="n">
        <v>378</v>
      </c>
      <c r="D10" s="23" t="s">
        <v>29</v>
      </c>
      <c r="E10" s="22" t="n">
        <v>160</v>
      </c>
      <c r="F10" s="24" t="s">
        <v>30</v>
      </c>
      <c r="G10" s="25" t="s">
        <v>31</v>
      </c>
      <c r="H10" s="25" t="s">
        <v>32</v>
      </c>
      <c r="I10" s="25" t="s">
        <v>33</v>
      </c>
      <c r="J10" s="26" t="s">
        <v>34</v>
      </c>
    </row>
    <row r="11" customFormat="false" ht="15" hidden="false" customHeight="false" outlineLevel="0" collapsed="false">
      <c r="A11" s="21"/>
      <c r="B11" s="2" t="s">
        <v>17</v>
      </c>
      <c r="C11" s="2" t="n">
        <v>943</v>
      </c>
      <c r="D11" s="12" t="s">
        <v>18</v>
      </c>
      <c r="E11" s="15" t="n">
        <v>200</v>
      </c>
      <c r="F11" s="13" t="s">
        <v>19</v>
      </c>
      <c r="G11" s="3" t="s">
        <v>20</v>
      </c>
      <c r="H11" s="3" t="s">
        <v>21</v>
      </c>
      <c r="I11" s="3" t="s">
        <v>21</v>
      </c>
      <c r="J11" s="16" t="s">
        <v>22</v>
      </c>
    </row>
    <row r="12" customFormat="false" ht="15" hidden="false" customHeight="false" outlineLevel="0" collapsed="false">
      <c r="A12" s="21"/>
      <c r="B12" s="2" t="s">
        <v>35</v>
      </c>
      <c r="C12" s="2"/>
      <c r="D12" s="12" t="s">
        <v>36</v>
      </c>
      <c r="E12" s="2" t="n">
        <v>40</v>
      </c>
      <c r="F12" s="13" t="s">
        <v>37</v>
      </c>
      <c r="G12" s="3" t="s">
        <v>38</v>
      </c>
      <c r="H12" s="3" t="s">
        <v>39</v>
      </c>
      <c r="I12" s="3" t="s">
        <v>40</v>
      </c>
      <c r="J12" s="16" t="s">
        <v>41</v>
      </c>
    </row>
    <row r="13" customFormat="false" ht="15.75" hidden="false" customHeight="false" outlineLevel="0" collapsed="false">
      <c r="A13" s="21"/>
      <c r="B13" s="27"/>
      <c r="C13" s="27"/>
      <c r="D13" s="28"/>
      <c r="E13" s="29"/>
      <c r="F13" s="30" t="n">
        <f aca="false">F10+F11+F12</f>
        <v>25.087</v>
      </c>
      <c r="G13" s="30" t="n">
        <f aca="false">G10+G11+G12</f>
        <v>362.775</v>
      </c>
      <c r="H13" s="30" t="n">
        <f aca="false">H10+H11+H12</f>
        <v>10.105</v>
      </c>
      <c r="I13" s="30" t="n">
        <f aca="false">I10+I11+I12</f>
        <v>11.105</v>
      </c>
      <c r="J13" s="30" t="n">
        <f aca="false">J10+J11+J12</f>
        <v>57.08</v>
      </c>
      <c r="K13" s="31"/>
    </row>
    <row r="14" customFormat="false" ht="15" hidden="false" customHeight="false" outlineLevel="0" collapsed="false">
      <c r="F14" s="32" t="n">
        <f aca="false">F9+F13</f>
        <v>74.725</v>
      </c>
      <c r="G14" s="32" t="n">
        <f aca="false">G9+G13</f>
        <v>861.674</v>
      </c>
      <c r="H14" s="32" t="n">
        <f aca="false">H9+H13</f>
        <v>27.724</v>
      </c>
      <c r="I14" s="32" t="n">
        <f aca="false">I9+I13</f>
        <v>33.149</v>
      </c>
      <c r="J14" s="32" t="n">
        <f aca="false">J9+J13</f>
        <v>107.878</v>
      </c>
      <c r="K14" s="31"/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2023-01-07T17:27:41Z</dcterms:created>
  <dc:creator>Пользователь</dc:creator>
  <dc:description/>
  <dc:language>ru-RU</dc:language>
  <cp:lastModifiedBy/>
  <dcterms:modified xsi:type="dcterms:W3CDTF">2025-09-29T13:58:36Z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