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<sst xmlns="http://schemas.openxmlformats.org/spreadsheetml/2006/main" count="57" uniqueCount="49">
  <si>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</si>
  <si>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</si>
  <si>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</si>
  <si>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</si>
  <si>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</si>
  <si>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</si>
  <si>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</si>
  <si>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</si>
  <si>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</si>
  <si>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</si>
  <si>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</si>
  <si>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</si>
  <si>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</si>
  <si>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</si>
  <si>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</si>
  <si>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</si>
  <si>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с яблоками</t>
  </si>
  <si>
    <t xml:space="preserve">7,018</t>
  </si>
  <si>
    <t xml:space="preserve">58,895</t>
  </si>
  <si>
    <t xml:space="preserve">0,723</t>
  </si>
  <si>
    <t xml:space="preserve">3,104</t>
  </si>
  <si>
    <t xml:space="preserve">2 блюдо</t>
  </si>
  <si>
    <t xml:space="preserve">510:759</t>
  </si>
  <si>
    <t xml:space="preserve">Котлеты из рыбы с соусом</t>
  </si>
  <si>
    <t xml:space="preserve">гарнир</t>
  </si>
  <si>
    <t xml:space="preserve">Картофельное пюре со сливочным маслом</t>
  </si>
  <si>
    <t xml:space="preserve">гор.напиток</t>
  </si>
  <si>
    <t xml:space="preserve">чай с сахаром</t>
  </si>
  <si>
    <t xml:space="preserve">1,66</t>
  </si>
  <si>
    <t xml:space="preserve">40</t>
  </si>
  <si>
    <t xml:space="preserve">0</t>
  </si>
  <si>
    <t xml:space="preserve">10</t>
  </si>
  <si>
    <t xml:space="preserve">хлеб  черн.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</si>
  <si>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</si>
  <si>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</si>
  <si>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</si>
  <si>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пшенной крупы со сливочным маслом</t>
  </si>
  <si>
    <t xml:space="preserve">10,677</t>
  </si>
  <si>
    <t xml:space="preserve">175,81</t>
  </si>
  <si>
    <t xml:space="preserve">5,61</t>
  </si>
  <si>
    <t xml:space="preserve">5,038</t>
  </si>
  <si>
    <t xml:space="preserve">28,385</t>
  </si>
  <si>
    <t xml:space="preserve">хлеб</t>
  </si>
  <si>
    <t xml:space="preserve">хлеб пшеничный</t>
  </si>
  <si>
    <t xml:space="preserve">2,48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</si>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</sst>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" activeCellId="0" sqref="K3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45919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n">
        <v>36</v>
      </c>
      <c r="D4" s="10" t="s">
        <v>16</v>
      </c>
      <c r="E4" s="9" t="n">
        <v>60</v>
      </c>
      <c r="F4" s="11" t="s">
        <v>17</v>
      </c>
      <c r="G4" s="11" t="s">
        <v>18</v>
      </c>
      <c r="H4" s="11" t="s">
        <v>19</v>
      </c>
      <c r="I4" s="11" t="s">
        <v>20</v>
      </c>
      <c r="J4" s="12" t="n">
        <v>6.924</v>
      </c>
    </row>
    <row r="5" customFormat="false" ht="15" hidden="false" customHeight="false" outlineLevel="0" collapsed="false">
      <c r="A5" s="8"/>
      <c r="B5" s="13" t="s">
        <v>21</v>
      </c>
      <c r="C5" s="13" t="s">
        <v>22</v>
      </c>
      <c r="D5" s="14" t="s">
        <v>23</v>
      </c>
      <c r="E5" s="13" t="n">
        <v>90</v>
      </c>
      <c r="F5" s="15" t="n">
        <v>36.24</v>
      </c>
      <c r="G5" s="13" t="n">
        <v>182.984</v>
      </c>
      <c r="H5" s="13" t="n">
        <v>10.312</v>
      </c>
      <c r="I5" s="13" t="n">
        <v>10.997</v>
      </c>
      <c r="J5" s="16" t="n">
        <v>12.239</v>
      </c>
    </row>
    <row r="6" customFormat="false" ht="30.75" hidden="false" customHeight="false" outlineLevel="0" collapsed="false">
      <c r="A6" s="8"/>
      <c r="B6" s="13" t="s">
        <v>24</v>
      </c>
      <c r="C6" s="13" t="n">
        <v>299</v>
      </c>
      <c r="D6" s="14" t="s">
        <v>25</v>
      </c>
      <c r="E6" s="13" t="n">
        <v>153</v>
      </c>
      <c r="F6" s="15" t="n">
        <v>18.342</v>
      </c>
      <c r="G6" s="13" t="n">
        <v>160.65</v>
      </c>
      <c r="H6" s="13" t="n">
        <v>3.21</v>
      </c>
      <c r="I6" s="13" t="n">
        <v>6.58</v>
      </c>
      <c r="J6" s="16" t="n">
        <v>22.49</v>
      </c>
    </row>
    <row r="7" customFormat="false" ht="15" hidden="false" customHeight="false" outlineLevel="0" collapsed="false">
      <c r="A7" s="8"/>
      <c r="B7" s="13" t="s">
        <v>26</v>
      </c>
      <c r="C7" s="13" t="n">
        <v>943</v>
      </c>
      <c r="D7" s="14" t="s">
        <v>27</v>
      </c>
      <c r="E7" s="17" t="n">
        <v>200</v>
      </c>
      <c r="F7" s="18" t="s">
        <v>28</v>
      </c>
      <c r="G7" s="18" t="s">
        <v>29</v>
      </c>
      <c r="H7" s="18" t="s">
        <v>30</v>
      </c>
      <c r="I7" s="18" t="s">
        <v>30</v>
      </c>
      <c r="J7" s="19" t="s">
        <v>31</v>
      </c>
    </row>
    <row r="8" customFormat="false" ht="15" hidden="false" customHeight="false" outlineLevel="0" collapsed="false">
      <c r="A8" s="8"/>
      <c r="B8" s="13" t="s">
        <v>32</v>
      </c>
      <c r="C8" s="13"/>
      <c r="D8" s="14" t="s">
        <v>33</v>
      </c>
      <c r="E8" s="13" t="n">
        <v>40</v>
      </c>
      <c r="F8" s="15" t="n">
        <v>2.48</v>
      </c>
      <c r="G8" s="13" t="n">
        <v>94.8</v>
      </c>
      <c r="H8" s="13" t="n">
        <v>1.32</v>
      </c>
      <c r="I8" s="13" t="n">
        <v>0.48</v>
      </c>
      <c r="J8" s="16" t="n">
        <v>19.16</v>
      </c>
    </row>
    <row r="9" customFormat="false" ht="15.75" hidden="false" customHeight="false" outlineLevel="0" collapsed="false">
      <c r="A9" s="8"/>
      <c r="B9" s="20"/>
      <c r="C9" s="20"/>
      <c r="D9" s="21"/>
      <c r="E9" s="20"/>
      <c r="F9" s="22" t="n">
        <f aca="false">F8+F7+F6+F5+F4</f>
        <v>65.74</v>
      </c>
      <c r="G9" s="22" t="n">
        <f aca="false">G8+G7+G6+G5+G4</f>
        <v>537.329</v>
      </c>
      <c r="H9" s="22" t="n">
        <f aca="false">H8+H7+H6+H5+H4</f>
        <v>15.565</v>
      </c>
      <c r="I9" s="22" t="n">
        <f aca="false">I8+I7+I6+I5+I4</f>
        <v>21.161</v>
      </c>
      <c r="J9" s="22" t="n">
        <f aca="false">J8+J7+J6+J5+J4</f>
        <v>70.813</v>
      </c>
    </row>
    <row r="10" customFormat="false" ht="30.75" hidden="false" customHeight="false" outlineLevel="0" collapsed="false">
      <c r="A10" s="23" t="s">
        <v>34</v>
      </c>
      <c r="B10" s="24" t="s">
        <v>35</v>
      </c>
      <c r="C10" s="24" t="n">
        <v>384</v>
      </c>
      <c r="D10" s="25" t="s">
        <v>36</v>
      </c>
      <c r="E10" s="24" t="n">
        <v>130</v>
      </c>
      <c r="F10" s="26" t="s">
        <v>37</v>
      </c>
      <c r="G10" s="26" t="s">
        <v>38</v>
      </c>
      <c r="H10" s="26" t="s">
        <v>39</v>
      </c>
      <c r="I10" s="26" t="s">
        <v>40</v>
      </c>
      <c r="J10" s="27" t="s">
        <v>41</v>
      </c>
    </row>
    <row r="11" customFormat="false" ht="15" hidden="false" customHeight="false" outlineLevel="0" collapsed="false">
      <c r="A11" s="23"/>
      <c r="B11" s="13" t="s">
        <v>26</v>
      </c>
      <c r="C11" s="13" t="n">
        <v>943</v>
      </c>
      <c r="D11" s="14" t="s">
        <v>27</v>
      </c>
      <c r="E11" s="17" t="n">
        <v>200</v>
      </c>
      <c r="F11" s="18" t="s">
        <v>28</v>
      </c>
      <c r="G11" s="18" t="s">
        <v>29</v>
      </c>
      <c r="H11" s="18" t="s">
        <v>30</v>
      </c>
      <c r="I11" s="18" t="s">
        <v>30</v>
      </c>
      <c r="J11" s="19" t="s">
        <v>31</v>
      </c>
    </row>
    <row r="12" customFormat="false" ht="15" hidden="false" customHeight="false" outlineLevel="0" collapsed="false">
      <c r="A12" s="23"/>
      <c r="B12" s="13" t="s">
        <v>42</v>
      </c>
      <c r="C12" s="13"/>
      <c r="D12" s="14" t="s">
        <v>43</v>
      </c>
      <c r="E12" s="13" t="n">
        <v>40</v>
      </c>
      <c r="F12" s="18" t="s">
        <v>44</v>
      </c>
      <c r="G12" s="18" t="s">
        <v>45</v>
      </c>
      <c r="H12" s="18" t="s">
        <v>46</v>
      </c>
      <c r="I12" s="18" t="s">
        <v>47</v>
      </c>
      <c r="J12" s="19" t="s">
        <v>48</v>
      </c>
    </row>
    <row r="13" customFormat="false" ht="15.75" hidden="false" customHeight="false" outlineLevel="0" collapsed="false">
      <c r="A13" s="23"/>
      <c r="B13" s="28"/>
      <c r="C13" s="28"/>
      <c r="D13" s="29"/>
      <c r="E13" s="30"/>
      <c r="F13" s="31" t="n">
        <f aca="false">F12+F11+F10</f>
        <v>14.817</v>
      </c>
      <c r="G13" s="31" t="n">
        <f aca="false">G12+G11+G10</f>
        <v>309.81</v>
      </c>
      <c r="H13" s="31" t="n">
        <f aca="false">H12+H11+H10</f>
        <v>8.65</v>
      </c>
      <c r="I13" s="31" t="n">
        <f aca="false">I12+I11+I10</f>
        <v>5.358</v>
      </c>
      <c r="J13" s="31" t="n">
        <f aca="false">J12+J11+J10</f>
        <v>58.065</v>
      </c>
    </row>
    <row r="14" customFormat="false" ht="15" hidden="false" customHeight="false" outlineLevel="0" collapsed="false">
      <c r="E14" s="32"/>
      <c r="F14" s="33" t="n">
        <f aca="false">F9+F13</f>
        <v>80.557</v>
      </c>
      <c r="G14" s="33" t="n">
        <f aca="false">G9+G13</f>
        <v>847.139</v>
      </c>
      <c r="H14" s="33" t="n">
        <f aca="false">H9+H13</f>
        <v>24.215</v>
      </c>
      <c r="I14" s="33" t="n">
        <f aca="false">I9+I13</f>
        <v>26.519</v>
      </c>
      <c r="J14" s="33" t="n">
        <f aca="false">J9+J13</f>
        <v>128.878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2023-01-07T19:05:17Z</dcterms:created>
  <dc:creator>Пользователь</dc:creator>
  <dc:description/>
  <dc:language>ru-RU</dc:language>
  <cp:lastModifiedBy/>
  <dcterms:modified xsi:type="dcterms:W3CDTF">2025-09-15T08:20:27Z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