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<sst xmlns="http://schemas.openxmlformats.org/spreadsheetml/2006/main" count="61" uniqueCount="54">
  <si>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</si>
  <si>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</si>
  <si>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</si>
  <si>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</si>
  <si>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</si>
  <si>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</si>
  <si>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</si>
  <si>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</si>
  <si>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</si>
  <si>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</si>
  <si>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</si>
  <si>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</si>
  <si>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</si>
  <si>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</si>
  <si>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</si>
  <si>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</si>
  <si>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</si>
  <si>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</si>
  <si>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гарнир</t>
  </si>
  <si>
    <t xml:space="preserve">макароны отварные со слив маслом</t>
  </si>
  <si>
    <t xml:space="preserve">265,21</t>
  </si>
  <si>
    <t xml:space="preserve">5,74</t>
  </si>
  <si>
    <t xml:space="preserve">6,51</t>
  </si>
  <si>
    <t xml:space="preserve">44,02</t>
  </si>
  <si>
    <t xml:space="preserve">Сладкое 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</si>
  <si>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</si>
  <si>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</si>
  <si>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</si>
  <si>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</si>
  <si>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</si>
  <si>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</si>
  <si>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</si>
  <si>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</si>
  <si>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</si>
  <si>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</si>
  <si>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</si>
  <si>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фрукты</t>
  </si>
  <si>
    <t xml:space="preserve">апельсин</t>
  </si>
  <si>
    <t xml:space="preserve">21,5</t>
  </si>
  <si>
    <t xml:space="preserve">0,45</t>
  </si>
  <si>
    <t xml:space="preserve">0,1</t>
  </si>
  <si>
    <t xml:space="preserve">4,05</t>
  </si>
  <si>
    <t xml:space="preserve">Завтрак 2</t>
  </si>
  <si>
    <t xml:space="preserve">гор.напиток</t>
  </si>
  <si>
    <t xml:space="preserve">хлеб</t>
  </si>
  <si>
    <t xml:space="preserve">Бутерброд с маслом</t>
  </si>
  <si>
    <t xml:space="preserve">14,6</t>
  </si>
  <si>
    <t xml:space="preserve">204,65</t>
  </si>
  <si>
    <t xml:space="preserve">12,21</t>
  </si>
  <si>
    <t xml:space="preserve">7,27</t>
  </si>
  <si>
    <t xml:space="preserve">22,69</t>
  </si>
  <si>
    <t xml:space="preserve">гор.блюдо</t>
  </si>
  <si>
    <t xml:space="preserve">Запеканка из творога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</si>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</sst>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45918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9" t="n">
        <v>90</v>
      </c>
      <c r="F4" s="11" t="n">
        <v>36.08</v>
      </c>
      <c r="G4" s="9" t="n">
        <v>156</v>
      </c>
      <c r="H4" s="9" t="n">
        <v>10.8</v>
      </c>
      <c r="I4" s="9" t="n">
        <v>12</v>
      </c>
      <c r="J4" s="12" t="n">
        <v>7.905</v>
      </c>
    </row>
    <row r="5" customFormat="false" ht="15" hidden="false" customHeight="false" outlineLevel="0" collapsed="false">
      <c r="A5" s="8"/>
      <c r="B5" s="9" t="s">
        <v>18</v>
      </c>
      <c r="C5" s="9" t="n">
        <v>414</v>
      </c>
      <c r="D5" s="10" t="s">
        <v>19</v>
      </c>
      <c r="E5" s="9" t="n">
        <v>155</v>
      </c>
      <c r="F5" s="11" t="n">
        <v>9.217</v>
      </c>
      <c r="G5" s="13" t="s">
        <v>20</v>
      </c>
      <c r="H5" s="13" t="s">
        <v>21</v>
      </c>
      <c r="I5" s="13" t="s">
        <v>22</v>
      </c>
      <c r="J5" s="14" t="s">
        <v>23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5" t="n">
        <v>200</v>
      </c>
      <c r="F6" s="11" t="s">
        <v>26</v>
      </c>
      <c r="G6" s="13" t="s">
        <v>27</v>
      </c>
      <c r="H6" s="13" t="s">
        <v>28</v>
      </c>
      <c r="I6" s="13" t="s">
        <v>28</v>
      </c>
      <c r="J6" s="14" t="s">
        <v>29</v>
      </c>
    </row>
    <row r="7" customFormat="false" ht="15" hidden="false" customHeight="false" outlineLevel="0" collapsed="false">
      <c r="A7" s="8"/>
      <c r="B7" s="16" t="s">
        <v>30</v>
      </c>
      <c r="C7" s="16"/>
      <c r="D7" s="17" t="s">
        <v>31</v>
      </c>
      <c r="E7" s="16" t="n">
        <v>40</v>
      </c>
      <c r="F7" s="11" t="n">
        <v>2.48</v>
      </c>
      <c r="G7" s="13" t="s">
        <v>32</v>
      </c>
      <c r="H7" s="13" t="s">
        <v>33</v>
      </c>
      <c r="I7" s="13" t="s">
        <v>34</v>
      </c>
      <c r="J7" s="14" t="s">
        <v>35</v>
      </c>
    </row>
    <row r="8" customFormat="false" ht="15" hidden="false" customHeight="false" outlineLevel="0" collapsed="false">
      <c r="A8" s="8"/>
      <c r="B8" s="9" t="s">
        <v>36</v>
      </c>
      <c r="C8" s="9"/>
      <c r="D8" s="10" t="s">
        <v>37</v>
      </c>
      <c r="E8" s="9" t="n">
        <v>50</v>
      </c>
      <c r="F8" s="18" t="n">
        <v>11</v>
      </c>
      <c r="G8" s="19" t="s">
        <v>38</v>
      </c>
      <c r="H8" s="19" t="s">
        <v>39</v>
      </c>
      <c r="I8" s="19" t="s">
        <v>40</v>
      </c>
      <c r="J8" s="20" t="s">
        <v>41</v>
      </c>
    </row>
    <row r="9" customFormat="false" ht="15.75" hidden="false" customHeight="false" outlineLevel="0" collapsed="false">
      <c r="A9" s="8"/>
      <c r="B9" s="6"/>
      <c r="C9" s="6"/>
      <c r="D9" s="21"/>
      <c r="E9" s="6"/>
      <c r="F9" s="22" t="n">
        <f aca="false">F4+F5+F6+F7+F8</f>
        <v>60.437</v>
      </c>
      <c r="G9" s="23" t="n">
        <f aca="false">G4+G5+G6+G7+G8</f>
        <v>605.51</v>
      </c>
      <c r="H9" s="23" t="n">
        <f aca="false">H4+H5+H6+H7+H8</f>
        <v>20.55</v>
      </c>
      <c r="I9" s="23" t="n">
        <f aca="false">I4+I5+I6+I7+I8</f>
        <v>21.49</v>
      </c>
      <c r="J9" s="23" t="n">
        <f aca="false">J4+J5+J6+J7+J8</f>
        <v>85.575</v>
      </c>
    </row>
    <row r="10" customFormat="false" ht="15" hidden="false" customHeight="true" outlineLevel="0" collapsed="false">
      <c r="A10" s="24" t="s">
        <v>42</v>
      </c>
      <c r="B10" s="9" t="s">
        <v>43</v>
      </c>
      <c r="C10" s="9" t="n">
        <v>943</v>
      </c>
      <c r="D10" s="10" t="s">
        <v>25</v>
      </c>
      <c r="E10" s="15" t="n">
        <v>200</v>
      </c>
      <c r="F10" s="11" t="s">
        <v>26</v>
      </c>
      <c r="G10" s="13" t="s">
        <v>27</v>
      </c>
      <c r="H10" s="13" t="s">
        <v>28</v>
      </c>
      <c r="I10" s="13" t="s">
        <v>28</v>
      </c>
      <c r="J10" s="14" t="s">
        <v>29</v>
      </c>
    </row>
    <row r="11" customFormat="false" ht="15.75" hidden="false" customHeight="false" outlineLevel="0" collapsed="false">
      <c r="A11" s="24"/>
      <c r="B11" s="9" t="s">
        <v>44</v>
      </c>
      <c r="C11" s="9" t="n">
        <v>3</v>
      </c>
      <c r="D11" s="10" t="s">
        <v>45</v>
      </c>
      <c r="E11" s="9" t="n">
        <v>60</v>
      </c>
      <c r="F11" s="11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5.75" hidden="false" customHeight="false" outlineLevel="0" collapsed="false">
      <c r="A12" s="24"/>
      <c r="B12" s="25" t="s">
        <v>51</v>
      </c>
      <c r="C12" s="26" t="n">
        <v>469</v>
      </c>
      <c r="D12" s="27" t="s">
        <v>52</v>
      </c>
      <c r="E12" s="28" t="n">
        <v>75</v>
      </c>
      <c r="F12" s="29" t="n">
        <v>40.795</v>
      </c>
      <c r="G12" s="26" t="n">
        <v>145.76</v>
      </c>
      <c r="H12" s="26" t="n">
        <v>11.1</v>
      </c>
      <c r="I12" s="26" t="n">
        <v>4.28</v>
      </c>
      <c r="J12" s="30" t="n">
        <v>15.86</v>
      </c>
    </row>
    <row r="13" customFormat="false" ht="15.75" hidden="false" customHeight="false" outlineLevel="0" collapsed="false">
      <c r="A13" s="24"/>
      <c r="B13" s="31"/>
      <c r="C13" s="31"/>
      <c r="D13" s="32"/>
      <c r="E13" s="33"/>
      <c r="F13" s="34" t="n">
        <f aca="false">F10+F11+F12</f>
        <v>57.055</v>
      </c>
      <c r="G13" s="35" t="n">
        <f aca="false">G10+G11+G12</f>
        <v>390.41</v>
      </c>
      <c r="H13" s="35" t="n">
        <f aca="false">H10+H11+H12</f>
        <v>23.31</v>
      </c>
      <c r="I13" s="35" t="n">
        <f aca="false">I10+I11+I12</f>
        <v>11.55</v>
      </c>
      <c r="J13" s="35" t="n">
        <f aca="false">J10+J11+J12</f>
        <v>48.55</v>
      </c>
    </row>
    <row r="14" customFormat="false" ht="15" hidden="false" customHeight="false" outlineLevel="0" collapsed="false">
      <c r="E14" s="36"/>
      <c r="F14" s="37" t="n">
        <f aca="false">F9+F13</f>
        <v>117.492</v>
      </c>
      <c r="G14" s="38" t="n">
        <f aca="false">G9+G13</f>
        <v>995.92</v>
      </c>
      <c r="H14" s="38" t="n">
        <f aca="false">H9+H13</f>
        <v>43.86</v>
      </c>
      <c r="I14" s="38" t="n">
        <f aca="false">I9+I13</f>
        <v>33.04</v>
      </c>
      <c r="J14" s="38" t="n">
        <f aca="false">J9+J13</f>
        <v>134.125</v>
      </c>
      <c r="K14" s="39"/>
    </row>
    <row r="15" customFormat="false" ht="15" hidden="false" customHeight="false" outlineLevel="0" collapsed="false">
      <c r="F15" s="40" t="s">
        <v>53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2025-09-15T08:20:00Z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