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<sst xmlns="http://schemas.openxmlformats.org/spreadsheetml/2006/main" count="63" uniqueCount="52">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</sst>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28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0" t="s">
        <v>22</v>
      </c>
      <c r="C4" s="5">
        <v>42</v>
      </c>
      <c r="D4" s="31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3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39" t="s">
        <v>35</v>
      </c>
      <c r="F5" s="40">
        <v>33.357999999999997</v>
      </c>
      <c r="G5" s="39">
        <v>165.608</v>
      </c>
      <c r="H5" s="39" t="s">
        <v>36</v>
      </c>
      <c r="I5" s="39" t="s">
        <v>37</v>
      </c>
      <c r="J5" s="41" t="s">
        <v>38</v>
      </c>
    </row>
    <row r="6" spans="1:12" x14ac:dyDescent="0.25">
      <c r="A6" s="4"/>
      <c r="B6" s="38" t="s">
        <v>16</v>
      </c>
      <c r="C6" s="37" t="s">
        <v>47</v>
      </c>
      <c r="D6" s="24" t="s">
        <v>48</v>
      </c>
      <c r="E6" s="36">
        <v>150</v>
      </c>
      <c r="F6" s="7">
        <v>8.0489999999999995</v>
      </c>
      <c r="G6" s="36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6">
        <v>200</v>
      </c>
      <c r="F7" s="40">
        <v>1.4</v>
      </c>
      <c r="G7" s="39">
        <v>32</v>
      </c>
      <c r="H7" s="39" t="s">
        <v>20</v>
      </c>
      <c r="I7" s="36" t="s">
        <v>20</v>
      </c>
      <c r="J7" s="41" t="s">
        <v>32</v>
      </c>
    </row>
    <row r="8" spans="1:12" x14ac:dyDescent="0.25">
      <c r="A8" s="4"/>
      <c r="B8" s="7" t="s">
        <v>17</v>
      </c>
      <c r="C8" s="7"/>
      <c r="D8" s="29" t="s">
        <v>28</v>
      </c>
      <c r="E8" s="42" t="s">
        <v>33</v>
      </c>
      <c r="F8" s="37">
        <v>2.72</v>
      </c>
      <c r="G8" s="42">
        <v>94.8</v>
      </c>
      <c r="H8" s="42" t="s">
        <v>42</v>
      </c>
      <c r="I8" s="42" t="s">
        <v>43</v>
      </c>
      <c r="J8" s="43" t="s">
        <v>44</v>
      </c>
    </row>
    <row r="9" spans="1:12" ht="15.75" thickBot="1" x14ac:dyDescent="0.3">
      <c r="A9" s="4"/>
      <c r="B9" s="11"/>
      <c r="C9" s="11"/>
      <c r="D9" s="12"/>
      <c r="E9" s="44" t="s">
        <v>46</v>
      </c>
      <c r="F9" s="45" t="s">
        <v>46</v>
      </c>
      <c r="G9" s="47">
        <f>G8+G7+G6+G5+G4</f>
        <v>569.48</v>
      </c>
      <c r="H9" s="47">
        <f t="shared" ref="H9:J9" si="0">H8+H7+H6+H5+H4</f>
        <v>24.906000000000002</v>
      </c>
      <c r="I9" s="47">
        <f t="shared" si="0"/>
        <v>23.680000000000003</v>
      </c>
      <c r="J9" s="47">
        <f t="shared" si="0"/>
        <v>60.906000000000006</v>
      </c>
      <c r="K9" s="32" t="s">
        <v>46</v>
      </c>
      <c r="L9" s="32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51">
        <v>9.1349999999999998</v>
      </c>
      <c r="G10" s="25" t="s">
        <v>45</v>
      </c>
      <c r="H10" s="25" t="s">
        <v>29</v>
      </c>
      <c r="I10" s="25" t="s">
        <v>30</v>
      </c>
      <c r="J10" s="35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38">
        <v>1.4</v>
      </c>
      <c r="G11" s="26" t="s">
        <v>31</v>
      </c>
      <c r="H11" s="26" t="s">
        <v>20</v>
      </c>
      <c r="I11" s="17" t="s">
        <v>20</v>
      </c>
      <c r="J11" s="34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6" t="s">
        <v>33</v>
      </c>
      <c r="F12" s="38">
        <v>2.72</v>
      </c>
      <c r="G12" s="26" t="s">
        <v>34</v>
      </c>
      <c r="H12" s="26" t="s">
        <v>50</v>
      </c>
      <c r="I12" s="26" t="s">
        <v>49</v>
      </c>
      <c r="J12" s="34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7">
        <f>SUM(F4:F13)</f>
        <v>63.211999999999989</v>
      </c>
      <c r="G14" s="46">
        <f>G10+G11+G12</f>
        <v>258.24400000000003</v>
      </c>
      <c r="H14" s="46">
        <f t="shared" ref="H14:J14" si="1">H10+H11+H12</f>
        <v>8.3249999999999993</v>
      </c>
      <c r="I14" s="46">
        <f t="shared" si="1"/>
        <v>4.8050000000000006</v>
      </c>
      <c r="J14" s="46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2025-01-24T18:43:56Z</dcterms:created>
  <dcterms:modified xsi:type="dcterms:W3CDTF">2025-01-24T18:43:56Z</dcterms:modified>
</cp:coreProperties>
</file>