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85" i="1" l="1"/>
  <c r="L366" i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<sst xmlns="http://schemas.openxmlformats.org/spreadsheetml/2006/main" count="1589" uniqueCount="152">
  <si>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</si>
  <si>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</si>
  <si>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</si>
  <si>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</si>
  <si>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</si>
  <si>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</si>
  <si>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</si>
  <si>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</si>
  <si>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</si>
  <si>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</si>
  <si>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</si>
  <si>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</si>
  <si>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</si>
  <si>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</si>
  <si>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</si>
  <si>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</si>
  <si>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</si>
  <si>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</si>
  <si>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</si>
  <si>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</si>
  <si>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</si>
  <si>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</si>
  <si>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</si>
  <si>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</si>
  <si>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</si>
  <si>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</si>
  <si>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</si>
  <si>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</si>
  <si>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</si>
  <si>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</si>
  <si>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</si>
  <si>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</si>
  <si>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</si>
  <si>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</si>
  <si>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</si>
  <si>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</si>
  <si>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</si>
  <si>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</si>
  <si>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</si>
  <si>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</si>
  <si>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</si>
  <si>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</si>
  <si>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</si>
  <si>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</si>
  <si>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</si>
  <si>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</si>
  <si>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</si>
  <si>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</si>
  <si>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</si>
  <si>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</si>
  <si>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</si>
  <si>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</si>
  <si>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</si>
  <si>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</si>
  <si>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</si>
  <si>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</si>
  <si>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</si>
  <si>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</si>
  <si>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</si>
  <si>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</si>
  <si>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</si>
  <si>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</si>
  <si>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</si>
  <si>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</si>
  <si>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</si>
  <si>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</si>
  <si>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</si>
  <si>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</si>
  <si>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</si>
  <si>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</si>
  <si>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</si>
  <si>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</si>
  <si>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</si>
  <si>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</si>
  <si>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</si>
  <si>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</si>
  <si>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</si>
  <si>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</si>
  <si>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</si>
  <si>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</si>
  <si>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</si>
  <si>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</si>
  <si>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</si>
  <si>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</si>
  <si>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</si>
  <si>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</si>
  <si>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</si>
  <si>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</si>
  <si>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</si>
  <si>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</si>
  <si>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</si>
  <si>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</si>
  <si>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</si>
  <si>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</si>
  <si>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</si>
  <si>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</si>
  <si>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</si>
  <si>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</si>
  <si>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</si>
  <si>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</si>
  <si>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</si>
  <si>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</si>
  <si>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</si>
  <si>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</si>
  <si>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</si>
  <si>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</si>
  <si>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</si>
  <si>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</si>
  <si>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</si>
  <si>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</si>
  <si>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</si>
  <si>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</si>
  <si>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</si>
  <si>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</si>
  <si>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</si>
  <si>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</si>
  <si>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</si>
  <si>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</si>
  <si>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</si>
  <si>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</si>
  <si>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</si>
  <si>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</si>
  <si>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</si>
  <si>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</si>
  <si>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</si>
  <si>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</si>
  <si>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</si>
  <si>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</si>
  <si>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</si>
  <si>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</si>
  <si>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</si>
  <si>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</si>
  <si>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</si>
  <si>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</si>
  <si>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</si>
  <si>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</si>
  <si>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</si>
  <si>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</si>
  <si>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</si>
  <si>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</si>
  <si>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</si>
  <si>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</si>
  <si>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</si>
  <si>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</si>
  <si>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</si>
  <si>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</si>
  <si>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</si>
  <si>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</si>
  <si>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</si>
  <si>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</si>
  <si>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Никитин А.П.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</si>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</sst>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S8" sqref="S8"/>
    </sheetView>
  </sheetViews>
  <sheetFormatPr defaultColWidth="8.85546875" defaultRowHeight="15" x14ac:dyDescent="0.25"/>
  <cols>
    <col min="1" max="1" width="3.85546875" customWidth="1"/>
    <col min="2" max="2" width="4.42578125" customWidth="1"/>
    <col min="3" max="3" width="8.28515625" customWidth="1"/>
    <col min="4" max="4" width="10.85546875" customWidth="1"/>
    <col min="5" max="5" width="51.85546875" customWidth="1"/>
    <col min="6" max="6" width="8.42578125" customWidth="1"/>
    <col min="7" max="7" width="9.140625" customWidth="1"/>
    <col min="8" max="8" width="6.85546875" customWidth="1"/>
    <col min="9" max="9" width="6.140625" customWidth="1"/>
    <col min="10" max="10" width="7.28515625" customWidth="1"/>
    <col min="11" max="11" width="9.140625" customWidth="1"/>
    <col min="12" max="12" width="8.28515625" customWidth="1"/>
  </cols>
  <sheetData>
    <row r="1" spans="1:12" ht="15.95" customHeight="1" x14ac:dyDescent="0.25">
      <c r="A1" t="s">
        <v>0</v>
      </c>
      <c r="C1" s="14" t="s">
        <v>151</v>
      </c>
      <c r="D1" s="14"/>
      <c r="E1" s="14"/>
      <c r="F1" t="s">
        <v>1</v>
      </c>
      <c r="G1" t="s">
        <v>2</v>
      </c>
      <c r="H1" s="15" t="s">
        <v>3</v>
      </c>
      <c r="I1" s="15"/>
      <c r="J1" s="15"/>
      <c r="K1" s="15"/>
    </row>
    <row r="2" spans="1:12" ht="15.95" customHeight="1" x14ac:dyDescent="0.25">
      <c r="A2" t="s">
        <v>4</v>
      </c>
      <c r="G2" t="s">
        <v>5</v>
      </c>
      <c r="H2" s="15" t="s">
        <v>150</v>
      </c>
      <c r="I2" s="15"/>
      <c r="J2" s="15"/>
      <c r="K2" s="15"/>
    </row>
    <row r="3" spans="1:12" ht="15.95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5.95" customHeight="1" x14ac:dyDescent="0.25">
      <c r="H4" t="s">
        <v>9</v>
      </c>
      <c r="I4" t="s">
        <v>10</v>
      </c>
      <c r="J4" t="s">
        <v>11</v>
      </c>
    </row>
    <row r="5" spans="1:12" ht="42.2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3" t="s">
        <v>26</v>
      </c>
      <c r="B7" s="3" t="s">
        <v>26</v>
      </c>
      <c r="C7" s="3" t="s">
        <v>26</v>
      </c>
      <c r="D7" s="5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3" t="s">
        <v>26</v>
      </c>
      <c r="B8" s="3" t="s">
        <v>26</v>
      </c>
      <c r="C8" s="3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3" t="s">
        <v>26</v>
      </c>
      <c r="B9" s="3" t="s">
        <v>26</v>
      </c>
      <c r="C9" s="3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3" t="s">
        <v>26</v>
      </c>
      <c r="B10" s="3" t="s">
        <v>26</v>
      </c>
      <c r="C10" s="3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3" t="s">
        <v>26</v>
      </c>
      <c r="B11" s="3" t="s">
        <v>26</v>
      </c>
      <c r="C11" s="3" t="s">
        <v>26</v>
      </c>
      <c r="D11" s="5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3" t="s">
        <v>26</v>
      </c>
      <c r="B12" s="3" t="s">
        <v>26</v>
      </c>
      <c r="C12" s="3" t="s">
        <v>26</v>
      </c>
      <c r="D12" s="5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6"/>
      <c r="B13" s="6"/>
      <c r="C13" s="6" t="s">
        <v>30</v>
      </c>
      <c r="D13" s="7"/>
      <c r="E13" s="7"/>
      <c r="F13" s="7">
        <f>SUM(F6:F12)</f>
        <v>470</v>
      </c>
      <c r="G13" s="7">
        <f>SUM(G6:G12)</f>
        <v>11.15</v>
      </c>
      <c r="H13" s="7">
        <f>SUM(H6:H12)</f>
        <v>19.190000000000001</v>
      </c>
      <c r="I13" s="7">
        <f>SUM(I6:I12)</f>
        <v>98.990000000000009</v>
      </c>
      <c r="J13" s="7">
        <f>SUM(J6:J12)</f>
        <v>585.29999999999995</v>
      </c>
      <c r="K13" s="7"/>
      <c r="L13" s="7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3" t="s">
        <v>26</v>
      </c>
      <c r="B15" s="3" t="s">
        <v>26</v>
      </c>
      <c r="C15" s="3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3" t="s">
        <v>26</v>
      </c>
      <c r="B16" s="3" t="s">
        <v>26</v>
      </c>
      <c r="C16" s="3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3" t="s">
        <v>26</v>
      </c>
      <c r="B17" s="3" t="s">
        <v>26</v>
      </c>
      <c r="C17" s="3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3" t="s">
        <v>26</v>
      </c>
      <c r="B18" s="3" t="s">
        <v>26</v>
      </c>
      <c r="C18" s="3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3" t="s">
        <v>26</v>
      </c>
      <c r="B19" s="3" t="s">
        <v>26</v>
      </c>
      <c r="C19" s="3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3" t="s">
        <v>26</v>
      </c>
      <c r="B20" s="3" t="s">
        <v>26</v>
      </c>
      <c r="C20" s="3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3" t="s">
        <v>26</v>
      </c>
      <c r="B21" s="3" t="s">
        <v>26</v>
      </c>
      <c r="C21" s="3" t="s">
        <v>26</v>
      </c>
      <c r="D21" s="5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3" t="s">
        <v>26</v>
      </c>
      <c r="B22" s="3" t="s">
        <v>26</v>
      </c>
      <c r="C22" s="3" t="s">
        <v>26</v>
      </c>
      <c r="D22" s="5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6"/>
      <c r="B23" s="6"/>
      <c r="C23" s="6" t="s">
        <v>30</v>
      </c>
      <c r="D23" s="7"/>
      <c r="E23" s="7"/>
      <c r="F23" s="7">
        <f>SUM(F14:F22)</f>
        <v>535</v>
      </c>
      <c r="G23" s="7">
        <f>SUM(G14:G22)</f>
        <v>20.514999999999997</v>
      </c>
      <c r="H23" s="7">
        <f>SUM(H14:H22)</f>
        <v>24.518000000000001</v>
      </c>
      <c r="I23" s="7">
        <f>SUM(I14:I22)</f>
        <v>101.16799999999999</v>
      </c>
      <c r="J23" s="7">
        <f>SUM(J14:J22)</f>
        <v>726.62900000000002</v>
      </c>
      <c r="K23" s="7"/>
      <c r="L23" s="7">
        <f>SUM(L14:L22)</f>
        <v>0</v>
      </c>
    </row>
    <row r="24" spans="1:12" ht="14.45" customHeight="1" x14ac:dyDescent="0.25">
      <c r="A24" s="6"/>
      <c r="B24" s="6"/>
      <c r="C24" s="6" t="s">
        <v>39</v>
      </c>
      <c r="D24" s="8"/>
      <c r="E24" s="9"/>
      <c r="F24" s="9">
        <f>F13+F23</f>
        <v>1005</v>
      </c>
      <c r="G24" s="9">
        <f>G13+G23</f>
        <v>31.664999999999999</v>
      </c>
      <c r="H24" s="9">
        <f>H13+H23</f>
        <v>43.707999999999998</v>
      </c>
      <c r="I24" s="9">
        <f>I13+I23</f>
        <v>200.15800000000002</v>
      </c>
      <c r="J24" s="9">
        <f>J13+J23</f>
        <v>1311.9290000000001</v>
      </c>
      <c r="K24" s="9"/>
      <c r="L24" s="9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3" t="s">
        <v>26</v>
      </c>
      <c r="B26" s="3" t="s">
        <v>26</v>
      </c>
      <c r="C26" s="3" t="s">
        <v>26</v>
      </c>
      <c r="D26" s="5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3" t="s">
        <v>26</v>
      </c>
      <c r="B27" s="3" t="s">
        <v>26</v>
      </c>
      <c r="C27" s="3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3" t="s">
        <v>26</v>
      </c>
      <c r="B28" s="3" t="s">
        <v>26</v>
      </c>
      <c r="C28" s="3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3" t="s">
        <v>26</v>
      </c>
      <c r="B29" s="3" t="s">
        <v>26</v>
      </c>
      <c r="C29" s="3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3" t="s">
        <v>26</v>
      </c>
      <c r="B30" s="3" t="s">
        <v>26</v>
      </c>
      <c r="C30" s="3" t="s">
        <v>26</v>
      </c>
      <c r="D30" s="5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3" t="s">
        <v>26</v>
      </c>
      <c r="B31" s="3" t="s">
        <v>26</v>
      </c>
      <c r="C31" s="3" t="s">
        <v>26</v>
      </c>
      <c r="D31" s="5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6"/>
      <c r="B32" s="6"/>
      <c r="C32" s="6" t="s">
        <v>30</v>
      </c>
      <c r="D32" s="7"/>
      <c r="E32" s="7"/>
      <c r="F32" s="7">
        <f>SUM(F25:F31)</f>
        <v>440</v>
      </c>
      <c r="G32" s="7">
        <f>SUM(G25:G31)</f>
        <v>19.509999999999998</v>
      </c>
      <c r="H32" s="7">
        <f>SUM(H25:H31)</f>
        <v>24.931999999999999</v>
      </c>
      <c r="I32" s="7">
        <f>SUM(I25:I31)</f>
        <v>37.463000000000001</v>
      </c>
      <c r="J32" s="7">
        <f>SUM(J25:J31)</f>
        <v>500.97300000000001</v>
      </c>
      <c r="K32" s="7"/>
      <c r="L32" s="7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3" t="s">
        <v>26</v>
      </c>
      <c r="B34" s="3" t="s">
        <v>26</v>
      </c>
      <c r="C34" s="3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3" t="s">
        <v>26</v>
      </c>
      <c r="B35" s="3" t="s">
        <v>26</v>
      </c>
      <c r="C35" s="3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3" t="s">
        <v>26</v>
      </c>
      <c r="B36" s="3" t="s">
        <v>26</v>
      </c>
      <c r="C36" s="3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3" t="s">
        <v>26</v>
      </c>
      <c r="B37" s="3" t="s">
        <v>26</v>
      </c>
      <c r="C37" s="3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3" t="s">
        <v>26</v>
      </c>
      <c r="B38" s="3" t="s">
        <v>26</v>
      </c>
      <c r="C38" s="3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3" t="s">
        <v>26</v>
      </c>
      <c r="B39" s="3" t="s">
        <v>26</v>
      </c>
      <c r="C39" s="3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3" t="s">
        <v>26</v>
      </c>
      <c r="B40" s="3" t="s">
        <v>26</v>
      </c>
      <c r="C40" s="3" t="s">
        <v>26</v>
      </c>
      <c r="D40" s="5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3" t="s">
        <v>26</v>
      </c>
      <c r="B41" s="3" t="s">
        <v>26</v>
      </c>
      <c r="C41" s="3" t="s">
        <v>26</v>
      </c>
      <c r="D41" s="5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6"/>
      <c r="B42" s="6"/>
      <c r="C42" s="6" t="s">
        <v>30</v>
      </c>
      <c r="D42" s="7"/>
      <c r="E42" s="7"/>
      <c r="F42" s="7">
        <f>SUM(F33:F41)</f>
        <v>665</v>
      </c>
      <c r="G42" s="7">
        <f>SUM(G33:G41)</f>
        <v>22.744000000000003</v>
      </c>
      <c r="H42" s="7">
        <f>SUM(H33:H41)</f>
        <v>40.024000000000001</v>
      </c>
      <c r="I42" s="7">
        <f>SUM(I33:I41)</f>
        <v>97.706000000000003</v>
      </c>
      <c r="J42" s="7">
        <f>SUM(J33:J41)</f>
        <v>835.15499999999997</v>
      </c>
      <c r="K42" s="7"/>
      <c r="L42" s="7">
        <f>SUM(L33:L41)</f>
        <v>0</v>
      </c>
    </row>
    <row r="43" spans="1:12" ht="14.45" customHeight="1" x14ac:dyDescent="0.25">
      <c r="A43" s="6"/>
      <c r="B43" s="6"/>
      <c r="C43" s="6" t="s">
        <v>39</v>
      </c>
      <c r="D43" s="8"/>
      <c r="E43" s="9"/>
      <c r="F43" s="9">
        <f>F32+F42</f>
        <v>1105</v>
      </c>
      <c r="G43" s="9">
        <f>G32+G42</f>
        <v>42.254000000000005</v>
      </c>
      <c r="H43" s="9">
        <f>H32+H42</f>
        <v>64.956000000000003</v>
      </c>
      <c r="I43" s="9">
        <f>I32+I42</f>
        <v>135.16900000000001</v>
      </c>
      <c r="J43" s="9">
        <f>J32+J42</f>
        <v>1336.1279999999999</v>
      </c>
      <c r="K43" s="9"/>
      <c r="L43" s="9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3" t="s">
        <v>26</v>
      </c>
      <c r="B45" s="3" t="s">
        <v>26</v>
      </c>
      <c r="C45" s="3" t="s">
        <v>26</v>
      </c>
      <c r="D45" s="5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0"/>
      <c r="L45" s="10"/>
    </row>
    <row r="46" spans="1:12" ht="14.45" customHeight="1" x14ac:dyDescent="0.25">
      <c r="A46" s="3" t="s">
        <v>26</v>
      </c>
      <c r="B46" s="3" t="s">
        <v>26</v>
      </c>
      <c r="C46" s="3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3" t="s">
        <v>26</v>
      </c>
      <c r="B47" s="3" t="s">
        <v>26</v>
      </c>
      <c r="C47" s="3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3" t="s">
        <v>26</v>
      </c>
      <c r="B48" s="3" t="s">
        <v>26</v>
      </c>
      <c r="C48" s="3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3" t="s">
        <v>26</v>
      </c>
      <c r="B49" s="3" t="s">
        <v>26</v>
      </c>
      <c r="C49" s="3" t="s">
        <v>26</v>
      </c>
      <c r="D49" s="5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3" t="s">
        <v>26</v>
      </c>
      <c r="B50" s="3" t="s">
        <v>26</v>
      </c>
      <c r="C50" s="3" t="s">
        <v>26</v>
      </c>
      <c r="D50" s="5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6"/>
      <c r="B51" s="6"/>
      <c r="C51" s="6" t="s">
        <v>30</v>
      </c>
      <c r="D51" s="7"/>
      <c r="E51" s="7"/>
      <c r="F51" s="7">
        <f>SUM(F44:F50)</f>
        <v>465</v>
      </c>
      <c r="G51" s="7">
        <f>SUM(G44:G50)</f>
        <v>16.579999999999998</v>
      </c>
      <c r="H51" s="7">
        <f>SUM(H44:H50)</f>
        <v>20.843</v>
      </c>
      <c r="I51" s="7">
        <f>SUM(I44:I50)</f>
        <v>72.240000000000009</v>
      </c>
      <c r="J51" s="7">
        <f>SUM(J44:J50)</f>
        <v>553.82999999999993</v>
      </c>
      <c r="K51" s="7"/>
      <c r="L51" s="7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3" t="s">
        <v>26</v>
      </c>
      <c r="B53" s="3" t="s">
        <v>26</v>
      </c>
      <c r="C53" s="3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3" t="s">
        <v>26</v>
      </c>
      <c r="B54" s="3" t="s">
        <v>26</v>
      </c>
      <c r="C54" s="3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3" t="s">
        <v>26</v>
      </c>
      <c r="B55" s="3" t="s">
        <v>26</v>
      </c>
      <c r="C55" s="3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3" t="s">
        <v>26</v>
      </c>
      <c r="B56" s="3" t="s">
        <v>26</v>
      </c>
      <c r="C56" s="3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3" t="s">
        <v>26</v>
      </c>
      <c r="B57" s="3" t="s">
        <v>26</v>
      </c>
      <c r="C57" s="3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3" t="s">
        <v>26</v>
      </c>
      <c r="B58" s="3" t="s">
        <v>26</v>
      </c>
      <c r="C58" s="3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3" t="s">
        <v>26</v>
      </c>
      <c r="B59" s="3" t="s">
        <v>26</v>
      </c>
      <c r="C59" s="3" t="s">
        <v>26</v>
      </c>
      <c r="D59" s="5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3" t="s">
        <v>26</v>
      </c>
      <c r="B60" s="3" t="s">
        <v>26</v>
      </c>
      <c r="C60" s="3" t="s">
        <v>26</v>
      </c>
      <c r="D60" s="5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6"/>
      <c r="B61" s="6"/>
      <c r="C61" s="6" t="s">
        <v>30</v>
      </c>
      <c r="D61" s="7"/>
      <c r="E61" s="7"/>
      <c r="F61" s="7">
        <f>SUM(F52:F60)</f>
        <v>720</v>
      </c>
      <c r="G61" s="7">
        <f>SUM(G52:G60)</f>
        <v>29.116999999999997</v>
      </c>
      <c r="H61" s="7">
        <f>SUM(H52:H60)</f>
        <v>25.975999999999999</v>
      </c>
      <c r="I61" s="7">
        <f>SUM(I52:I60)</f>
        <v>85.447000000000003</v>
      </c>
      <c r="J61" s="7">
        <f>SUM(J52:J60)</f>
        <v>711.08</v>
      </c>
      <c r="K61" s="7"/>
      <c r="L61" s="7">
        <f>SUM(L52:L60)</f>
        <v>0</v>
      </c>
    </row>
    <row r="62" spans="1:12" ht="14.45" customHeight="1" x14ac:dyDescent="0.25">
      <c r="A62" s="6"/>
      <c r="B62" s="6"/>
      <c r="C62" s="6" t="s">
        <v>39</v>
      </c>
      <c r="D62" s="8"/>
      <c r="E62" s="9"/>
      <c r="F62" s="9">
        <f>F51+F61</f>
        <v>1185</v>
      </c>
      <c r="G62" s="9">
        <f>G51+G61</f>
        <v>45.696999999999996</v>
      </c>
      <c r="H62" s="9">
        <f>H51+H61</f>
        <v>46.819000000000003</v>
      </c>
      <c r="I62" s="9">
        <f>I51+I61</f>
        <v>157.68700000000001</v>
      </c>
      <c r="J62" s="9">
        <f>J51+J61</f>
        <v>1264.9099999999999</v>
      </c>
      <c r="K62" s="9"/>
      <c r="L62" s="9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3" t="s">
        <v>26</v>
      </c>
      <c r="B64" s="3" t="s">
        <v>26</v>
      </c>
      <c r="C64" s="3" t="s">
        <v>26</v>
      </c>
      <c r="D64" s="5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3" t="s">
        <v>26</v>
      </c>
      <c r="B65" s="3" t="s">
        <v>26</v>
      </c>
      <c r="C65" s="3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3" t="s">
        <v>26</v>
      </c>
      <c r="B66" s="3" t="s">
        <v>26</v>
      </c>
      <c r="C66" s="3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3" t="s">
        <v>26</v>
      </c>
      <c r="B67" s="3" t="s">
        <v>26</v>
      </c>
      <c r="C67" s="3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3" t="s">
        <v>26</v>
      </c>
      <c r="B68" s="3" t="s">
        <v>26</v>
      </c>
      <c r="C68" s="3" t="s">
        <v>26</v>
      </c>
      <c r="D68" s="5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3" t="s">
        <v>26</v>
      </c>
      <c r="B69" s="3" t="s">
        <v>26</v>
      </c>
      <c r="C69" s="3" t="s">
        <v>26</v>
      </c>
      <c r="D69" s="5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6"/>
      <c r="B70" s="6"/>
      <c r="C70" s="6" t="s">
        <v>30</v>
      </c>
      <c r="D70" s="7"/>
      <c r="E70" s="7"/>
      <c r="F70" s="7">
        <f>SUM(F63:F69)</f>
        <v>425</v>
      </c>
      <c r="G70" s="7">
        <f>SUM(G63:G69)</f>
        <v>14.16</v>
      </c>
      <c r="H70" s="7">
        <f>SUM(H63:H69)</f>
        <v>19.375</v>
      </c>
      <c r="I70" s="7">
        <f>SUM(I63:I69)</f>
        <v>65.11</v>
      </c>
      <c r="J70" s="7">
        <f>SUM(J63:J69)</f>
        <v>500</v>
      </c>
      <c r="K70" s="7"/>
      <c r="L70" s="7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3" t="s">
        <v>26</v>
      </c>
      <c r="B72" s="3" t="s">
        <v>26</v>
      </c>
      <c r="C72" s="3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3" t="s">
        <v>26</v>
      </c>
      <c r="B73" s="3" t="s">
        <v>26</v>
      </c>
      <c r="C73" s="3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3" t="s">
        <v>26</v>
      </c>
      <c r="B74" s="3" t="s">
        <v>26</v>
      </c>
      <c r="C74" s="3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3" t="s">
        <v>26</v>
      </c>
      <c r="B75" s="3" t="s">
        <v>26</v>
      </c>
      <c r="C75" s="3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3" t="s">
        <v>26</v>
      </c>
      <c r="B76" s="3" t="s">
        <v>26</v>
      </c>
      <c r="C76" s="3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3" t="s">
        <v>26</v>
      </c>
      <c r="B77" s="3" t="s">
        <v>26</v>
      </c>
      <c r="C77" s="3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3" t="s">
        <v>26</v>
      </c>
      <c r="B78" s="3" t="s">
        <v>26</v>
      </c>
      <c r="C78" s="3" t="s">
        <v>26</v>
      </c>
      <c r="D78" s="5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3" t="s">
        <v>26</v>
      </c>
      <c r="B79" s="3" t="s">
        <v>26</v>
      </c>
      <c r="C79" s="3" t="s">
        <v>26</v>
      </c>
      <c r="D79" s="5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6"/>
      <c r="B80" s="6"/>
      <c r="C80" s="6" t="s">
        <v>30</v>
      </c>
      <c r="D80" s="7"/>
      <c r="E80" s="7"/>
      <c r="F80" s="7">
        <f>SUM(F71:F79)</f>
        <v>715</v>
      </c>
      <c r="G80" s="7">
        <f>SUM(G71:G79)</f>
        <v>28.856999999999999</v>
      </c>
      <c r="H80" s="7">
        <f>SUM(H71:H79)</f>
        <v>27.012</v>
      </c>
      <c r="I80" s="7">
        <f>SUM(I71:I79)</f>
        <v>118.54100000000001</v>
      </c>
      <c r="J80" s="7">
        <f>SUM(J71:J79)</f>
        <v>849.35299999999995</v>
      </c>
      <c r="K80" s="7"/>
      <c r="L80" s="7">
        <f>SUM(L71:L79)</f>
        <v>0</v>
      </c>
    </row>
    <row r="81" spans="1:12" ht="14.45" customHeight="1" x14ac:dyDescent="0.25">
      <c r="A81" s="6"/>
      <c r="B81" s="6"/>
      <c r="C81" s="6" t="s">
        <v>39</v>
      </c>
      <c r="D81" s="8"/>
      <c r="E81" s="9"/>
      <c r="F81" s="9">
        <f>F70+F80</f>
        <v>1140</v>
      </c>
      <c r="G81" s="9">
        <f>G70+G80</f>
        <v>43.016999999999996</v>
      </c>
      <c r="H81" s="9">
        <f>H70+H80</f>
        <v>46.387</v>
      </c>
      <c r="I81" s="9">
        <f>I70+I80</f>
        <v>183.65100000000001</v>
      </c>
      <c r="J81" s="9">
        <f>J70+J80</f>
        <v>1349.3530000000001</v>
      </c>
      <c r="K81" s="9"/>
      <c r="L81" s="9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3" t="s">
        <v>26</v>
      </c>
      <c r="B83" s="3" t="s">
        <v>26</v>
      </c>
      <c r="C83" s="3" t="s">
        <v>26</v>
      </c>
      <c r="D83" s="5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3" t="s">
        <v>26</v>
      </c>
      <c r="B84" s="3" t="s">
        <v>26</v>
      </c>
      <c r="C84" s="3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3" t="s">
        <v>26</v>
      </c>
      <c r="B85" s="3" t="s">
        <v>26</v>
      </c>
      <c r="C85" s="3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3" t="s">
        <v>26</v>
      </c>
      <c r="B86" s="3" t="s">
        <v>26</v>
      </c>
      <c r="C86" s="3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3" t="s">
        <v>26</v>
      </c>
      <c r="B87" s="3" t="s">
        <v>26</v>
      </c>
      <c r="C87" s="3" t="s">
        <v>26</v>
      </c>
      <c r="D87" s="5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3" t="s">
        <v>26</v>
      </c>
      <c r="B88" s="3" t="s">
        <v>26</v>
      </c>
      <c r="C88" s="3" t="s">
        <v>26</v>
      </c>
      <c r="D88" s="5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6"/>
      <c r="B89" s="6"/>
      <c r="C89" s="6" t="s">
        <v>30</v>
      </c>
      <c r="D89" s="7"/>
      <c r="E89" s="7"/>
      <c r="F89" s="7">
        <f>SUM(F82:F88)</f>
        <v>450</v>
      </c>
      <c r="G89" s="7">
        <f>SUM(G82:G88)</f>
        <v>34.658000000000001</v>
      </c>
      <c r="H89" s="7">
        <f>SUM(H82:H88)</f>
        <v>45.38</v>
      </c>
      <c r="I89" s="7">
        <f>SUM(I82:I88)</f>
        <v>81.509</v>
      </c>
      <c r="J89" s="7">
        <f>SUM(J82:J88)</f>
        <v>890.27800000000002</v>
      </c>
      <c r="K89" s="7"/>
      <c r="L89" s="7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3" t="s">
        <v>26</v>
      </c>
      <c r="B91" s="3" t="s">
        <v>26</v>
      </c>
      <c r="C91" s="3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3" t="s">
        <v>26</v>
      </c>
      <c r="B92" s="3" t="s">
        <v>26</v>
      </c>
      <c r="C92" s="3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3" t="s">
        <v>26</v>
      </c>
      <c r="B93" s="3" t="s">
        <v>26</v>
      </c>
      <c r="C93" s="3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3" t="s">
        <v>26</v>
      </c>
      <c r="B94" s="3" t="s">
        <v>26</v>
      </c>
      <c r="C94" s="3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3" t="s">
        <v>26</v>
      </c>
      <c r="B95" s="3" t="s">
        <v>26</v>
      </c>
      <c r="C95" s="3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3" t="s">
        <v>26</v>
      </c>
      <c r="B96" s="3" t="s">
        <v>26</v>
      </c>
      <c r="C96" s="3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3" t="s">
        <v>26</v>
      </c>
      <c r="B97" s="3" t="s">
        <v>26</v>
      </c>
      <c r="C97" s="3" t="s">
        <v>26</v>
      </c>
      <c r="D97" s="5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3" t="s">
        <v>26</v>
      </c>
      <c r="B98" s="3" t="s">
        <v>26</v>
      </c>
      <c r="C98" s="3" t="s">
        <v>26</v>
      </c>
      <c r="D98" s="5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6"/>
      <c r="B99" s="6"/>
      <c r="C99" s="6" t="s">
        <v>30</v>
      </c>
      <c r="D99" s="7"/>
      <c r="E99" s="7"/>
      <c r="F99" s="7">
        <f>SUM(F90:F98)</f>
        <v>590</v>
      </c>
      <c r="G99" s="7">
        <f>SUM(G90:G98)</f>
        <v>17.483000000000001</v>
      </c>
      <c r="H99" s="7">
        <f>SUM(H90:H98)</f>
        <v>13.601999999999999</v>
      </c>
      <c r="I99" s="7">
        <f>SUM(I90:I98)</f>
        <v>89.995000000000005</v>
      </c>
      <c r="J99" s="7">
        <f>SUM(J90:J98)</f>
        <v>573.10199999999998</v>
      </c>
      <c r="K99" s="7"/>
      <c r="L99" s="7">
        <f>SUM(L90:L98)</f>
        <v>0</v>
      </c>
    </row>
    <row r="100" spans="1:12" ht="14.45" customHeight="1" x14ac:dyDescent="0.25">
      <c r="A100" s="6"/>
      <c r="B100" s="6"/>
      <c r="C100" s="6" t="s">
        <v>39</v>
      </c>
      <c r="D100" s="8"/>
      <c r="E100" s="9"/>
      <c r="F100" s="9">
        <f>F89+F99</f>
        <v>1040</v>
      </c>
      <c r="G100" s="9">
        <f>G89+G99</f>
        <v>52.141000000000005</v>
      </c>
      <c r="H100" s="9">
        <f>H89+H99</f>
        <v>58.981999999999999</v>
      </c>
      <c r="I100" s="9">
        <f>I89+I99</f>
        <v>171.50400000000002</v>
      </c>
      <c r="J100" s="9">
        <f>J89+J99</f>
        <v>1463.38</v>
      </c>
      <c r="K100" s="9"/>
      <c r="L100" s="9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3" t="s">
        <v>26</v>
      </c>
      <c r="B102" s="3" t="s">
        <v>26</v>
      </c>
      <c r="C102" s="3" t="s">
        <v>26</v>
      </c>
      <c r="D102" s="5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3" t="s">
        <v>26</v>
      </c>
      <c r="B103" s="3" t="s">
        <v>26</v>
      </c>
      <c r="C103" s="3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3" t="s">
        <v>26</v>
      </c>
      <c r="B104" s="3" t="s">
        <v>26</v>
      </c>
      <c r="C104" s="3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3" t="s">
        <v>26</v>
      </c>
      <c r="B105" s="3" t="s">
        <v>26</v>
      </c>
      <c r="C105" s="3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3" t="s">
        <v>26</v>
      </c>
      <c r="B106" s="3" t="s">
        <v>26</v>
      </c>
      <c r="C106" s="3" t="s">
        <v>26</v>
      </c>
      <c r="D106" s="5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3" t="s">
        <v>26</v>
      </c>
      <c r="B107" s="3" t="s">
        <v>26</v>
      </c>
      <c r="C107" s="3" t="s">
        <v>26</v>
      </c>
      <c r="D107" s="5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6"/>
      <c r="B108" s="6"/>
      <c r="C108" s="6" t="s">
        <v>30</v>
      </c>
      <c r="D108" s="7"/>
      <c r="E108" s="7"/>
      <c r="F108" s="7">
        <f>SUM(F101:F107)</f>
        <v>420</v>
      </c>
      <c r="G108" s="7">
        <f>SUM(G101:G107)</f>
        <v>11.99</v>
      </c>
      <c r="H108" s="7">
        <f>SUM(H101:H107)</f>
        <v>21.634</v>
      </c>
      <c r="I108" s="7">
        <f>SUM(I101:I107)</f>
        <v>71.180000000000007</v>
      </c>
      <c r="J108" s="7">
        <f>SUM(J101:J107)</f>
        <v>534.4</v>
      </c>
      <c r="K108" s="7"/>
      <c r="L108" s="7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3" t="s">
        <v>26</v>
      </c>
      <c r="B110" s="3" t="s">
        <v>26</v>
      </c>
      <c r="C110" s="3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3" t="s">
        <v>26</v>
      </c>
      <c r="B111" s="3" t="s">
        <v>26</v>
      </c>
      <c r="C111" s="3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3" t="s">
        <v>26</v>
      </c>
      <c r="B112" s="3" t="s">
        <v>26</v>
      </c>
      <c r="C112" s="3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3" t="s">
        <v>26</v>
      </c>
      <c r="B113" s="3" t="s">
        <v>26</v>
      </c>
      <c r="C113" s="3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3" t="s">
        <v>26</v>
      </c>
      <c r="B114" s="3" t="s">
        <v>26</v>
      </c>
      <c r="C114" s="3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3" t="s">
        <v>26</v>
      </c>
      <c r="B115" s="3" t="s">
        <v>26</v>
      </c>
      <c r="C115" s="3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3" t="s">
        <v>26</v>
      </c>
      <c r="B116" s="3" t="s">
        <v>26</v>
      </c>
      <c r="C116" s="3" t="s">
        <v>26</v>
      </c>
      <c r="D116" s="5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3" t="s">
        <v>26</v>
      </c>
      <c r="B117" s="3" t="s">
        <v>26</v>
      </c>
      <c r="C117" s="3" t="s">
        <v>26</v>
      </c>
      <c r="D117" s="5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6"/>
      <c r="B118" s="6"/>
      <c r="C118" s="6" t="s">
        <v>30</v>
      </c>
      <c r="D118" s="7"/>
      <c r="E118" s="7"/>
      <c r="F118" s="7">
        <f>SUM(F109:F117)</f>
        <v>715</v>
      </c>
      <c r="G118" s="7">
        <f>SUM(G109:G117)</f>
        <v>38.058999999999997</v>
      </c>
      <c r="H118" s="7">
        <f>SUM(H109:H117)</f>
        <v>36.076999999999998</v>
      </c>
      <c r="I118" s="7">
        <f>SUM(I109:I117)</f>
        <v>107.095</v>
      </c>
      <c r="J118" s="7">
        <f>SUM(J109:J117)</f>
        <v>922.99400000000014</v>
      </c>
      <c r="K118" s="7"/>
      <c r="L118" s="7">
        <f>SUM(L109:L117)</f>
        <v>0</v>
      </c>
    </row>
    <row r="119" spans="1:12" ht="14.45" customHeight="1" x14ac:dyDescent="0.25">
      <c r="A119" s="6"/>
      <c r="B119" s="6"/>
      <c r="C119" s="6" t="s">
        <v>39</v>
      </c>
      <c r="D119" s="8"/>
      <c r="E119" s="9"/>
      <c r="F119" s="9">
        <f>F108+F118</f>
        <v>1135</v>
      </c>
      <c r="G119" s="9">
        <f>G108+G118</f>
        <v>50.048999999999999</v>
      </c>
      <c r="H119" s="9">
        <f>H108+H118</f>
        <v>57.710999999999999</v>
      </c>
      <c r="I119" s="9">
        <f>I108+I118</f>
        <v>178.27500000000001</v>
      </c>
      <c r="J119" s="9">
        <f>J108+J118</f>
        <v>1457.3940000000002</v>
      </c>
      <c r="K119" s="9"/>
      <c r="L119" s="9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3" t="s">
        <v>26</v>
      </c>
      <c r="B121" s="3" t="s">
        <v>26</v>
      </c>
      <c r="C121" s="3" t="s">
        <v>26</v>
      </c>
      <c r="D121" s="5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3" t="s">
        <v>26</v>
      </c>
      <c r="B122" s="3" t="s">
        <v>26</v>
      </c>
      <c r="C122" s="3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3" t="s">
        <v>26</v>
      </c>
      <c r="B123" s="3" t="s">
        <v>26</v>
      </c>
      <c r="C123" s="3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3" t="s">
        <v>26</v>
      </c>
      <c r="B124" s="3" t="s">
        <v>26</v>
      </c>
      <c r="C124" s="3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3" t="s">
        <v>26</v>
      </c>
      <c r="B125" s="3" t="s">
        <v>26</v>
      </c>
      <c r="C125" s="3" t="s">
        <v>26</v>
      </c>
      <c r="D125" s="5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3" t="s">
        <v>26</v>
      </c>
      <c r="B126" s="3" t="s">
        <v>26</v>
      </c>
      <c r="C126" s="3" t="s">
        <v>26</v>
      </c>
      <c r="D126" s="5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6"/>
      <c r="B127" s="6"/>
      <c r="C127" s="6" t="s">
        <v>30</v>
      </c>
      <c r="D127" s="7"/>
      <c r="E127" s="7"/>
      <c r="F127" s="7">
        <f>SUM(F120:F126)</f>
        <v>510</v>
      </c>
      <c r="G127" s="7">
        <f>SUM(G120:G126)</f>
        <v>18.149999999999999</v>
      </c>
      <c r="H127" s="7">
        <f>SUM(H120:H126)</f>
        <v>17.722999999999999</v>
      </c>
      <c r="I127" s="7">
        <f>SUM(I120:I126)</f>
        <v>76.911000000000001</v>
      </c>
      <c r="J127" s="7">
        <f>SUM(J120:J126)</f>
        <v>546.79</v>
      </c>
      <c r="K127" s="7"/>
      <c r="L127" s="7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3" t="s">
        <v>26</v>
      </c>
      <c r="B129" s="3" t="s">
        <v>26</v>
      </c>
      <c r="C129" s="3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3" t="s">
        <v>26</v>
      </c>
      <c r="B130" s="3" t="s">
        <v>26</v>
      </c>
      <c r="C130" s="3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3" t="s">
        <v>26</v>
      </c>
      <c r="B131" s="3" t="s">
        <v>26</v>
      </c>
      <c r="C131" s="3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3" t="s">
        <v>26</v>
      </c>
      <c r="B132" s="3" t="s">
        <v>26</v>
      </c>
      <c r="C132" s="3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3" t="s">
        <v>26</v>
      </c>
      <c r="B133" s="3" t="s">
        <v>26</v>
      </c>
      <c r="C133" s="3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3" t="s">
        <v>26</v>
      </c>
      <c r="B134" s="3" t="s">
        <v>26</v>
      </c>
      <c r="C134" s="3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3" t="s">
        <v>26</v>
      </c>
      <c r="B135" s="3" t="s">
        <v>26</v>
      </c>
      <c r="C135" s="3" t="s">
        <v>26</v>
      </c>
      <c r="D135" s="5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3" t="s">
        <v>26</v>
      </c>
      <c r="B136" s="3" t="s">
        <v>26</v>
      </c>
      <c r="C136" s="3" t="s">
        <v>26</v>
      </c>
      <c r="D136" s="5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6"/>
      <c r="B137" s="6"/>
      <c r="C137" s="6" t="s">
        <v>30</v>
      </c>
      <c r="D137" s="7"/>
      <c r="E137" s="7"/>
      <c r="F137" s="7">
        <f>SUM(F128:F136)</f>
        <v>725</v>
      </c>
      <c r="G137" s="7">
        <f>SUM(G128:G136)</f>
        <v>29.394999999999996</v>
      </c>
      <c r="H137" s="7">
        <f>SUM(H128:H136)</f>
        <v>35.062999999999995</v>
      </c>
      <c r="I137" s="7">
        <f>SUM(I128:I136)</f>
        <v>97.835000000000008</v>
      </c>
      <c r="J137" s="7">
        <f>SUM(J128:J136)</f>
        <v>855.3950000000001</v>
      </c>
      <c r="K137" s="7"/>
      <c r="L137" s="7">
        <f>SUM(L128:L136)</f>
        <v>0</v>
      </c>
    </row>
    <row r="138" spans="1:12" ht="14.45" customHeight="1" x14ac:dyDescent="0.25">
      <c r="A138" s="6"/>
      <c r="B138" s="6"/>
      <c r="C138" s="6" t="s">
        <v>39</v>
      </c>
      <c r="D138" s="8"/>
      <c r="E138" s="9"/>
      <c r="F138" s="9">
        <f>F127+F137</f>
        <v>1235</v>
      </c>
      <c r="G138" s="9">
        <f>G127+G137</f>
        <v>47.544999999999995</v>
      </c>
      <c r="H138" s="9">
        <f>H127+H137</f>
        <v>52.785999999999994</v>
      </c>
      <c r="I138" s="9">
        <f>I127+I137</f>
        <v>174.74600000000001</v>
      </c>
      <c r="J138" s="9">
        <f>J127+J137</f>
        <v>1402.1849999999999</v>
      </c>
      <c r="K138" s="9"/>
      <c r="L138" s="9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3" t="s">
        <v>26</v>
      </c>
      <c r="B140" s="3" t="s">
        <v>26</v>
      </c>
      <c r="C140" s="3" t="s">
        <v>26</v>
      </c>
      <c r="D140" s="5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3" t="s">
        <v>26</v>
      </c>
      <c r="B141" s="3" t="s">
        <v>26</v>
      </c>
      <c r="C141" s="3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3" t="s">
        <v>26</v>
      </c>
      <c r="B142" s="3" t="s">
        <v>26</v>
      </c>
      <c r="C142" s="3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3" t="s">
        <v>26</v>
      </c>
      <c r="B143" s="3" t="s">
        <v>26</v>
      </c>
      <c r="C143" s="3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3" t="s">
        <v>26</v>
      </c>
      <c r="B144" s="3" t="s">
        <v>26</v>
      </c>
      <c r="C144" s="3" t="s">
        <v>26</v>
      </c>
      <c r="D144" s="5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3" t="s">
        <v>26</v>
      </c>
      <c r="B145" s="3" t="s">
        <v>26</v>
      </c>
      <c r="C145" s="3" t="s">
        <v>26</v>
      </c>
      <c r="D145" s="5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6"/>
      <c r="B146" s="6"/>
      <c r="C146" s="6" t="s">
        <v>30</v>
      </c>
      <c r="D146" s="7"/>
      <c r="E146" s="7"/>
      <c r="F146" s="7">
        <f>SUM(F139:F145)</f>
        <v>420</v>
      </c>
      <c r="G146" s="7">
        <f>SUM(G139:G145)</f>
        <v>10.87</v>
      </c>
      <c r="H146" s="7">
        <f>SUM(H139:H145)</f>
        <v>18.544</v>
      </c>
      <c r="I146" s="7">
        <f>SUM(I139:I145)</f>
        <v>65.550000000000011</v>
      </c>
      <c r="J146" s="7">
        <f>SUM(J139:J145)</f>
        <v>502.63</v>
      </c>
      <c r="K146" s="7"/>
      <c r="L146" s="7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3" t="s">
        <v>26</v>
      </c>
      <c r="B148" s="3" t="s">
        <v>26</v>
      </c>
      <c r="C148" s="3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3" t="s">
        <v>26</v>
      </c>
      <c r="B149" s="3" t="s">
        <v>26</v>
      </c>
      <c r="C149" s="3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3" t="s">
        <v>26</v>
      </c>
      <c r="B150" s="3" t="s">
        <v>26</v>
      </c>
      <c r="C150" s="3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3" t="s">
        <v>26</v>
      </c>
      <c r="B151" s="3" t="s">
        <v>26</v>
      </c>
      <c r="C151" s="3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3" t="s">
        <v>26</v>
      </c>
      <c r="B152" s="3" t="s">
        <v>26</v>
      </c>
      <c r="C152" s="3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3" t="s">
        <v>26</v>
      </c>
      <c r="B153" s="3" t="s">
        <v>26</v>
      </c>
      <c r="C153" s="3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3" t="s">
        <v>26</v>
      </c>
      <c r="B154" s="3" t="s">
        <v>26</v>
      </c>
      <c r="C154" s="3" t="s">
        <v>26</v>
      </c>
      <c r="D154" s="5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3" t="s">
        <v>26</v>
      </c>
      <c r="B155" s="3" t="s">
        <v>26</v>
      </c>
      <c r="C155" s="3" t="s">
        <v>26</v>
      </c>
      <c r="D155" s="5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6"/>
      <c r="B156" s="6"/>
      <c r="C156" s="6" t="s">
        <v>30</v>
      </c>
      <c r="D156" s="7"/>
      <c r="E156" s="7"/>
      <c r="F156" s="7">
        <f>SUM(F147:F155)</f>
        <v>715</v>
      </c>
      <c r="G156" s="7">
        <f>SUM(G147:G155)</f>
        <v>26.274999999999999</v>
      </c>
      <c r="H156" s="7">
        <f>SUM(H147:H155)</f>
        <v>25.968000000000004</v>
      </c>
      <c r="I156" s="7">
        <f>SUM(I147:I155)</f>
        <v>94.170999999999992</v>
      </c>
      <c r="J156" s="7">
        <f>SUM(J147:J155)</f>
        <v>736.09100000000001</v>
      </c>
      <c r="K156" s="7"/>
      <c r="L156" s="7">
        <f>SUM(L147:L155)</f>
        <v>0</v>
      </c>
    </row>
    <row r="157" spans="1:12" ht="14.45" customHeight="1" x14ac:dyDescent="0.25">
      <c r="A157" s="6"/>
      <c r="B157" s="6"/>
      <c r="C157" s="6" t="s">
        <v>39</v>
      </c>
      <c r="D157" s="8"/>
      <c r="E157" s="9"/>
      <c r="F157" s="9">
        <f>F146+F156</f>
        <v>1135</v>
      </c>
      <c r="G157" s="9">
        <f>G146+G156</f>
        <v>37.144999999999996</v>
      </c>
      <c r="H157" s="9">
        <f>H146+H156</f>
        <v>44.512</v>
      </c>
      <c r="I157" s="9">
        <f>I146+I156</f>
        <v>159.721</v>
      </c>
      <c r="J157" s="9">
        <f>J146+J156</f>
        <v>1238.721</v>
      </c>
      <c r="K157" s="9"/>
      <c r="L157" s="9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3" t="s">
        <v>26</v>
      </c>
      <c r="B159" s="3" t="s">
        <v>26</v>
      </c>
      <c r="C159" s="3" t="s">
        <v>26</v>
      </c>
      <c r="D159" s="5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3" t="s">
        <v>26</v>
      </c>
      <c r="B160" s="3" t="s">
        <v>26</v>
      </c>
      <c r="C160" s="3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3" t="s">
        <v>26</v>
      </c>
      <c r="B161" s="3" t="s">
        <v>26</v>
      </c>
      <c r="C161" s="3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3" t="s">
        <v>26</v>
      </c>
      <c r="B162" s="3" t="s">
        <v>26</v>
      </c>
      <c r="C162" s="3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3" t="s">
        <v>26</v>
      </c>
      <c r="B163" s="3" t="s">
        <v>26</v>
      </c>
      <c r="C163" s="3" t="s">
        <v>26</v>
      </c>
      <c r="D163" s="5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3" t="s">
        <v>26</v>
      </c>
      <c r="B164" s="3" t="s">
        <v>26</v>
      </c>
      <c r="C164" s="3" t="s">
        <v>26</v>
      </c>
      <c r="D164" s="5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6"/>
      <c r="B165" s="6"/>
      <c r="C165" s="6" t="s">
        <v>30</v>
      </c>
      <c r="D165" s="7"/>
      <c r="E165" s="7"/>
      <c r="F165" s="7">
        <f>SUM(F158:F164)</f>
        <v>460</v>
      </c>
      <c r="G165" s="7">
        <f>SUM(G158:G164)</f>
        <v>35.945999999999998</v>
      </c>
      <c r="H165" s="7">
        <f>SUM(H158:H164)</f>
        <v>17.212</v>
      </c>
      <c r="I165" s="7">
        <f>SUM(I158:I164)</f>
        <v>110.93299999999999</v>
      </c>
      <c r="J165" s="7">
        <f>SUM(J158:J164)</f>
        <v>714.03099999999995</v>
      </c>
      <c r="K165" s="7"/>
      <c r="L165" s="7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3" t="s">
        <v>26</v>
      </c>
      <c r="B167" s="3" t="s">
        <v>26</v>
      </c>
      <c r="C167" s="3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3" t="s">
        <v>26</v>
      </c>
      <c r="B168" s="3" t="s">
        <v>26</v>
      </c>
      <c r="C168" s="3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3" t="s">
        <v>26</v>
      </c>
      <c r="B169" s="3" t="s">
        <v>26</v>
      </c>
      <c r="C169" s="3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3" t="s">
        <v>26</v>
      </c>
      <c r="B170" s="3" t="s">
        <v>26</v>
      </c>
      <c r="C170" s="3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3" t="s">
        <v>26</v>
      </c>
      <c r="B171" s="3" t="s">
        <v>26</v>
      </c>
      <c r="C171" s="3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3" t="s">
        <v>26</v>
      </c>
      <c r="B172" s="3" t="s">
        <v>26</v>
      </c>
      <c r="C172" s="3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3" t="s">
        <v>26</v>
      </c>
      <c r="B173" s="3" t="s">
        <v>26</v>
      </c>
      <c r="C173" s="3" t="s">
        <v>26</v>
      </c>
      <c r="D173" s="5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3" t="s">
        <v>26</v>
      </c>
      <c r="B174" s="3" t="s">
        <v>26</v>
      </c>
      <c r="C174" s="3" t="s">
        <v>26</v>
      </c>
      <c r="D174" s="5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6"/>
      <c r="B175" s="6"/>
      <c r="C175" s="6" t="s">
        <v>30</v>
      </c>
      <c r="D175" s="7"/>
      <c r="E175" s="7"/>
      <c r="F175" s="7">
        <f>SUM(F166:F174)</f>
        <v>775</v>
      </c>
      <c r="G175" s="7">
        <f>SUM(G166:G174)</f>
        <v>22.055</v>
      </c>
      <c r="H175" s="7">
        <f>SUM(H166:H174)</f>
        <v>22.449000000000002</v>
      </c>
      <c r="I175" s="7">
        <f>SUM(I166:I174)</f>
        <v>90.179000000000002</v>
      </c>
      <c r="J175" s="7">
        <f>SUM(J166:J174)</f>
        <v>665.81899999999996</v>
      </c>
      <c r="K175" s="7"/>
      <c r="L175" s="7">
        <f>SUM(L166:L174)</f>
        <v>0</v>
      </c>
    </row>
    <row r="176" spans="1:12" ht="14.45" customHeight="1" x14ac:dyDescent="0.25">
      <c r="A176" s="6"/>
      <c r="B176" s="6"/>
      <c r="C176" s="6" t="s">
        <v>39</v>
      </c>
      <c r="D176" s="8"/>
      <c r="E176" s="9"/>
      <c r="F176" s="9">
        <f>F165+F175</f>
        <v>1235</v>
      </c>
      <c r="G176" s="9">
        <f>G165+G175</f>
        <v>58.000999999999998</v>
      </c>
      <c r="H176" s="9">
        <f>H165+H175</f>
        <v>39.661000000000001</v>
      </c>
      <c r="I176" s="9">
        <f>I165+I175</f>
        <v>201.11199999999999</v>
      </c>
      <c r="J176" s="9">
        <f>J165+J175</f>
        <v>1379.85</v>
      </c>
      <c r="K176" s="9"/>
      <c r="L176" s="9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3" t="s">
        <v>26</v>
      </c>
      <c r="B178" s="3" t="s">
        <v>26</v>
      </c>
      <c r="C178" s="3" t="s">
        <v>26</v>
      </c>
      <c r="D178" s="5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3" t="s">
        <v>26</v>
      </c>
      <c r="B179" s="3" t="s">
        <v>26</v>
      </c>
      <c r="C179" s="3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3" t="s">
        <v>26</v>
      </c>
      <c r="B180" s="3" t="s">
        <v>26</v>
      </c>
      <c r="C180" s="3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3" t="s">
        <v>26</v>
      </c>
      <c r="B181" s="3" t="s">
        <v>26</v>
      </c>
      <c r="C181" s="3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3" t="s">
        <v>26</v>
      </c>
      <c r="B182" s="3" t="s">
        <v>26</v>
      </c>
      <c r="C182" s="3" t="s">
        <v>26</v>
      </c>
      <c r="D182" s="5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3" t="s">
        <v>26</v>
      </c>
      <c r="B183" s="3" t="s">
        <v>26</v>
      </c>
      <c r="C183" s="3" t="s">
        <v>26</v>
      </c>
      <c r="D183" s="5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6"/>
      <c r="B184" s="6"/>
      <c r="C184" s="6" t="s">
        <v>30</v>
      </c>
      <c r="D184" s="7"/>
      <c r="E184" s="7"/>
      <c r="F184" s="7">
        <f>SUM(F177:F183)</f>
        <v>400</v>
      </c>
      <c r="G184" s="7">
        <f>SUM(G177:G183)</f>
        <v>27.998000000000001</v>
      </c>
      <c r="H184" s="7">
        <f>SUM(H177:H183)</f>
        <v>39.629999999999995</v>
      </c>
      <c r="I184" s="7">
        <f>SUM(I177:I183)</f>
        <v>71.808999999999997</v>
      </c>
      <c r="J184" s="7">
        <f>SUM(J177:J183)</f>
        <v>767.26800000000003</v>
      </c>
      <c r="K184" s="7"/>
      <c r="L184" s="7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3" t="s">
        <v>26</v>
      </c>
      <c r="B186" s="3" t="s">
        <v>26</v>
      </c>
      <c r="C186" s="3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3" t="s">
        <v>26</v>
      </c>
      <c r="B187" s="3" t="s">
        <v>26</v>
      </c>
      <c r="C187" s="3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3" t="s">
        <v>26</v>
      </c>
      <c r="B188" s="3" t="s">
        <v>26</v>
      </c>
      <c r="C188" s="3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3" t="s">
        <v>26</v>
      </c>
      <c r="B189" s="3" t="s">
        <v>26</v>
      </c>
      <c r="C189" s="3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3" t="s">
        <v>26</v>
      </c>
      <c r="B190" s="3" t="s">
        <v>26</v>
      </c>
      <c r="C190" s="3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3" t="s">
        <v>26</v>
      </c>
      <c r="B191" s="3" t="s">
        <v>26</v>
      </c>
      <c r="C191" s="3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3" t="s">
        <v>26</v>
      </c>
      <c r="B192" s="3" t="s">
        <v>26</v>
      </c>
      <c r="C192" s="3" t="s">
        <v>26</v>
      </c>
      <c r="D192" s="5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3" t="s">
        <v>26</v>
      </c>
      <c r="B193" s="3" t="s">
        <v>26</v>
      </c>
      <c r="C193" s="3" t="s">
        <v>26</v>
      </c>
      <c r="D193" s="5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6"/>
      <c r="B194" s="6"/>
      <c r="C194" s="6" t="s">
        <v>30</v>
      </c>
      <c r="D194" s="7"/>
      <c r="E194" s="7"/>
      <c r="F194" s="7">
        <f>SUM(F185:F193)</f>
        <v>560</v>
      </c>
      <c r="G194" s="7">
        <f>SUM(G185:G193)</f>
        <v>23.064999999999998</v>
      </c>
      <c r="H194" s="7">
        <f>SUM(H185:H193)</f>
        <v>29.736000000000004</v>
      </c>
      <c r="I194" s="7">
        <f>SUM(I185:I193)</f>
        <v>92.972999999999999</v>
      </c>
      <c r="J194" s="7">
        <f>SUM(J185:J193)</f>
        <v>759.70999999999992</v>
      </c>
      <c r="K194" s="7"/>
      <c r="L194" s="7">
        <f>SUM(L185:L193)</f>
        <v>0</v>
      </c>
    </row>
    <row r="195" spans="1:12" ht="14.45" customHeight="1" x14ac:dyDescent="0.25">
      <c r="A195" s="6"/>
      <c r="B195" s="6"/>
      <c r="C195" s="6" t="s">
        <v>39</v>
      </c>
      <c r="D195" s="8"/>
      <c r="E195" s="9"/>
      <c r="F195" s="9">
        <f>F184+F194</f>
        <v>960</v>
      </c>
      <c r="G195" s="9">
        <f>G184+G194</f>
        <v>51.063000000000002</v>
      </c>
      <c r="H195" s="9">
        <f>H184+H194</f>
        <v>69.366</v>
      </c>
      <c r="I195" s="9">
        <f>I184+I194</f>
        <v>164.78199999999998</v>
      </c>
      <c r="J195" s="9">
        <f>J184+J194</f>
        <v>1526.9780000000001</v>
      </c>
      <c r="K195" s="9"/>
      <c r="L195" s="9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3" t="s">
        <v>26</v>
      </c>
      <c r="B197" s="3" t="s">
        <v>26</v>
      </c>
      <c r="C197" s="3" t="s">
        <v>26</v>
      </c>
      <c r="D197" s="5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3" t="s">
        <v>26</v>
      </c>
      <c r="B198" s="3" t="s">
        <v>26</v>
      </c>
      <c r="C198" s="3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3" t="s">
        <v>26</v>
      </c>
      <c r="B199" s="3" t="s">
        <v>26</v>
      </c>
      <c r="C199" s="3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3" t="s">
        <v>26</v>
      </c>
      <c r="B200" s="3" t="s">
        <v>26</v>
      </c>
      <c r="C200" s="3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3" t="s">
        <v>26</v>
      </c>
      <c r="B201" s="3" t="s">
        <v>26</v>
      </c>
      <c r="C201" s="3" t="s">
        <v>26</v>
      </c>
      <c r="D201" s="5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3" t="s">
        <v>26</v>
      </c>
      <c r="B202" s="3" t="s">
        <v>26</v>
      </c>
      <c r="C202" s="3" t="s">
        <v>26</v>
      </c>
      <c r="D202" s="5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6"/>
      <c r="B203" s="6"/>
      <c r="C203" s="6" t="s">
        <v>30</v>
      </c>
      <c r="D203" s="7"/>
      <c r="E203" s="7"/>
      <c r="F203" s="7">
        <f>SUM(F196:F202)</f>
        <v>440</v>
      </c>
      <c r="G203" s="7">
        <f>SUM(G196:G202)</f>
        <v>20.83</v>
      </c>
      <c r="H203" s="7">
        <f>SUM(H196:H202)</f>
        <v>26.495999999999999</v>
      </c>
      <c r="I203" s="7">
        <f>SUM(I196:I202)</f>
        <v>40.353000000000002</v>
      </c>
      <c r="J203" s="7">
        <f>SUM(J196:J202)</f>
        <v>500.87299999999993</v>
      </c>
      <c r="K203" s="7"/>
      <c r="L203" s="7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3" t="s">
        <v>26</v>
      </c>
      <c r="B205" s="3" t="s">
        <v>26</v>
      </c>
      <c r="C205" s="3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3" t="s">
        <v>26</v>
      </c>
      <c r="B206" s="3" t="s">
        <v>26</v>
      </c>
      <c r="C206" s="3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3" t="s">
        <v>26</v>
      </c>
      <c r="B207" s="3" t="s">
        <v>26</v>
      </c>
      <c r="C207" s="3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3" t="s">
        <v>26</v>
      </c>
      <c r="B208" s="3" t="s">
        <v>26</v>
      </c>
      <c r="C208" s="3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3" t="s">
        <v>26</v>
      </c>
      <c r="B209" s="3" t="s">
        <v>26</v>
      </c>
      <c r="C209" s="3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3" t="s">
        <v>26</v>
      </c>
      <c r="B210" s="3" t="s">
        <v>26</v>
      </c>
      <c r="C210" s="3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3" t="s">
        <v>26</v>
      </c>
      <c r="B211" s="3" t="s">
        <v>26</v>
      </c>
      <c r="C211" s="3" t="s">
        <v>26</v>
      </c>
      <c r="D211" s="5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3" t="s">
        <v>26</v>
      </c>
      <c r="B212" s="3" t="s">
        <v>26</v>
      </c>
      <c r="C212" s="3" t="s">
        <v>26</v>
      </c>
      <c r="D212" s="5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6"/>
      <c r="B213" s="6"/>
      <c r="C213" s="6" t="s">
        <v>30</v>
      </c>
      <c r="D213" s="7"/>
      <c r="E213" s="7"/>
      <c r="F213" s="7">
        <f>SUM(F204:F212)</f>
        <v>715</v>
      </c>
      <c r="G213" s="7">
        <f>SUM(G204:G212)</f>
        <v>21.969000000000001</v>
      </c>
      <c r="H213" s="7">
        <f>SUM(H204:H212)</f>
        <v>28.585999999999999</v>
      </c>
      <c r="I213" s="7">
        <f>SUM(I204:I212)</f>
        <v>125.70099999999999</v>
      </c>
      <c r="J213" s="7">
        <f>SUM(J204:J212)</f>
        <v>861.59199999999998</v>
      </c>
      <c r="K213" s="7"/>
      <c r="L213" s="7">
        <f>SUM(L204:L212)</f>
        <v>0</v>
      </c>
    </row>
    <row r="214" spans="1:12" ht="14.45" customHeight="1" x14ac:dyDescent="0.25">
      <c r="A214" s="6"/>
      <c r="B214" s="6"/>
      <c r="C214" s="6" t="s">
        <v>39</v>
      </c>
      <c r="D214" s="8"/>
      <c r="E214" s="9"/>
      <c r="F214" s="9">
        <f>F203+F213</f>
        <v>1155</v>
      </c>
      <c r="G214" s="9">
        <f>G203+G213</f>
        <v>42.798999999999999</v>
      </c>
      <c r="H214" s="9">
        <f>H203+H213</f>
        <v>55.081999999999994</v>
      </c>
      <c r="I214" s="9">
        <f>I203+I213</f>
        <v>166.054</v>
      </c>
      <c r="J214" s="9">
        <f>J203+J213</f>
        <v>1362.4649999999999</v>
      </c>
      <c r="K214" s="9"/>
      <c r="L214" s="9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3" t="s">
        <v>26</v>
      </c>
      <c r="B216" s="3" t="s">
        <v>26</v>
      </c>
      <c r="C216" s="3" t="s">
        <v>26</v>
      </c>
      <c r="D216" s="5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3" t="s">
        <v>26</v>
      </c>
      <c r="B217" s="3" t="s">
        <v>26</v>
      </c>
      <c r="C217" s="3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3" t="s">
        <v>26</v>
      </c>
      <c r="B218" s="3" t="s">
        <v>26</v>
      </c>
      <c r="C218" s="3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3" t="s">
        <v>26</v>
      </c>
      <c r="B219" s="3" t="s">
        <v>26</v>
      </c>
      <c r="C219" s="3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3" t="s">
        <v>26</v>
      </c>
      <c r="B220" s="3" t="s">
        <v>26</v>
      </c>
      <c r="C220" s="3" t="s">
        <v>26</v>
      </c>
      <c r="D220" s="5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3" t="s">
        <v>26</v>
      </c>
      <c r="B221" s="3" t="s">
        <v>26</v>
      </c>
      <c r="C221" s="3" t="s">
        <v>26</v>
      </c>
      <c r="D221" s="5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6"/>
      <c r="B222" s="6"/>
      <c r="C222" s="6" t="s">
        <v>30</v>
      </c>
      <c r="D222" s="7"/>
      <c r="E222" s="7"/>
      <c r="F222" s="7">
        <f>SUM(F215:F221)</f>
        <v>425</v>
      </c>
      <c r="G222" s="7">
        <f>SUM(G215:G221)</f>
        <v>15.475000000000001</v>
      </c>
      <c r="H222" s="7">
        <f>SUM(H215:H221)</f>
        <v>19.73</v>
      </c>
      <c r="I222" s="7">
        <f>SUM(I215:I221)</f>
        <v>63.54</v>
      </c>
      <c r="J222" s="7">
        <f>SUM(J215:J221)</f>
        <v>502.97500000000002</v>
      </c>
      <c r="K222" s="7"/>
      <c r="L222" s="7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3" t="s">
        <v>26</v>
      </c>
      <c r="B224" s="3" t="s">
        <v>26</v>
      </c>
      <c r="C224" s="3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3" t="s">
        <v>26</v>
      </c>
      <c r="B225" s="3" t="s">
        <v>26</v>
      </c>
      <c r="C225" s="3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3" t="s">
        <v>26</v>
      </c>
      <c r="B226" s="3" t="s">
        <v>26</v>
      </c>
      <c r="C226" s="3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3" t="s">
        <v>26</v>
      </c>
      <c r="B227" s="3" t="s">
        <v>26</v>
      </c>
      <c r="C227" s="3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3" t="s">
        <v>26</v>
      </c>
      <c r="B228" s="3" t="s">
        <v>26</v>
      </c>
      <c r="C228" s="3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3" t="s">
        <v>26</v>
      </c>
      <c r="B229" s="3" t="s">
        <v>26</v>
      </c>
      <c r="C229" s="3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3" t="s">
        <v>26</v>
      </c>
      <c r="B230" s="3" t="s">
        <v>26</v>
      </c>
      <c r="C230" s="3" t="s">
        <v>26</v>
      </c>
      <c r="D230" s="5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3" t="s">
        <v>26</v>
      </c>
      <c r="B231" s="3" t="s">
        <v>26</v>
      </c>
      <c r="C231" s="3" t="s">
        <v>26</v>
      </c>
      <c r="D231" s="5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6"/>
      <c r="B232" s="6"/>
      <c r="C232" s="6" t="s">
        <v>30</v>
      </c>
      <c r="D232" s="7"/>
      <c r="E232" s="7"/>
      <c r="F232" s="7">
        <f>SUM(F223:F231)</f>
        <v>695</v>
      </c>
      <c r="G232" s="7">
        <f>SUM(G223:G231)</f>
        <v>23.545999999999999</v>
      </c>
      <c r="H232" s="7">
        <f>SUM(H223:H231)</f>
        <v>35.22</v>
      </c>
      <c r="I232" s="7">
        <f>SUM(I223:I231)</f>
        <v>80.48899999999999</v>
      </c>
      <c r="J232" s="7">
        <f>SUM(J223:J231)</f>
        <v>719.20500000000004</v>
      </c>
      <c r="K232" s="7"/>
      <c r="L232" s="7">
        <f>SUM(L223:L231)</f>
        <v>0</v>
      </c>
    </row>
    <row r="233" spans="1:12" ht="14.45" customHeight="1" x14ac:dyDescent="0.25">
      <c r="A233" s="6"/>
      <c r="B233" s="6"/>
      <c r="C233" s="6" t="s">
        <v>39</v>
      </c>
      <c r="D233" s="8"/>
      <c r="E233" s="9"/>
      <c r="F233" s="9">
        <f>F222+F232</f>
        <v>1120</v>
      </c>
      <c r="G233" s="9">
        <f>G222+G232</f>
        <v>39.021000000000001</v>
      </c>
      <c r="H233" s="9">
        <f>H222+H232</f>
        <v>54.95</v>
      </c>
      <c r="I233" s="9">
        <f>I222+I232</f>
        <v>144.029</v>
      </c>
      <c r="J233" s="9">
        <f>J222+J232</f>
        <v>1222.18</v>
      </c>
      <c r="K233" s="9"/>
      <c r="L233" s="9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3" t="s">
        <v>26</v>
      </c>
      <c r="B235" s="3" t="s">
        <v>26</v>
      </c>
      <c r="C235" s="3" t="s">
        <v>26</v>
      </c>
      <c r="D235" s="5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3" t="s">
        <v>26</v>
      </c>
      <c r="B236" s="3" t="s">
        <v>26</v>
      </c>
      <c r="C236" s="3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3" t="s">
        <v>26</v>
      </c>
      <c r="B237" s="3" t="s">
        <v>26</v>
      </c>
      <c r="C237" s="3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3" t="s">
        <v>26</v>
      </c>
      <c r="B238" s="3" t="s">
        <v>26</v>
      </c>
      <c r="C238" s="3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3" t="s">
        <v>26</v>
      </c>
      <c r="B239" s="3" t="s">
        <v>26</v>
      </c>
      <c r="C239" s="3" t="s">
        <v>26</v>
      </c>
      <c r="D239" s="5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3" t="s">
        <v>26</v>
      </c>
      <c r="B240" s="3" t="s">
        <v>26</v>
      </c>
      <c r="C240" s="3" t="s">
        <v>26</v>
      </c>
      <c r="D240" s="5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6"/>
      <c r="B241" s="6"/>
      <c r="C241" s="6" t="s">
        <v>30</v>
      </c>
      <c r="D241" s="7"/>
      <c r="E241" s="7"/>
      <c r="F241" s="7">
        <f>SUM(F234:F240)</f>
        <v>450</v>
      </c>
      <c r="G241" s="7">
        <f>SUM(G234:G240)</f>
        <v>15.81</v>
      </c>
      <c r="H241" s="7">
        <f>SUM(H234:H240)</f>
        <v>23.122999999999998</v>
      </c>
      <c r="I241" s="7">
        <f>SUM(I234:I240)</f>
        <v>93.420999999999992</v>
      </c>
      <c r="J241" s="7">
        <f>SUM(J234:J240)</f>
        <v>644.25</v>
      </c>
      <c r="K241" s="7"/>
      <c r="L241" s="7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3" t="s">
        <v>26</v>
      </c>
      <c r="B243" s="3" t="s">
        <v>26</v>
      </c>
      <c r="C243" s="3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3" t="s">
        <v>26</v>
      </c>
      <c r="B244" s="3" t="s">
        <v>26</v>
      </c>
      <c r="C244" s="3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3" t="s">
        <v>26</v>
      </c>
      <c r="B245" s="3" t="s">
        <v>26</v>
      </c>
      <c r="C245" s="3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3" t="s">
        <v>26</v>
      </c>
      <c r="B246" s="3" t="s">
        <v>26</v>
      </c>
      <c r="C246" s="3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3" t="s">
        <v>26</v>
      </c>
      <c r="B247" s="3" t="s">
        <v>26</v>
      </c>
      <c r="C247" s="3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3" t="s">
        <v>26</v>
      </c>
      <c r="B248" s="3" t="s">
        <v>26</v>
      </c>
      <c r="C248" s="3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3" t="s">
        <v>26</v>
      </c>
      <c r="B249" s="3" t="s">
        <v>26</v>
      </c>
      <c r="C249" s="3" t="s">
        <v>26</v>
      </c>
      <c r="D249" s="5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3" t="s">
        <v>26</v>
      </c>
      <c r="B250" s="3" t="s">
        <v>26</v>
      </c>
      <c r="C250" s="3" t="s">
        <v>26</v>
      </c>
      <c r="D250" s="5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6"/>
      <c r="B251" s="6"/>
      <c r="C251" s="6" t="s">
        <v>30</v>
      </c>
      <c r="D251" s="7"/>
      <c r="E251" s="7"/>
      <c r="F251" s="7">
        <f>SUM(F242:F250)</f>
        <v>685</v>
      </c>
      <c r="G251" s="7">
        <f>SUM(G242:G250)</f>
        <v>14.707000000000001</v>
      </c>
      <c r="H251" s="7">
        <f>SUM(H242:H250)</f>
        <v>21.838000000000005</v>
      </c>
      <c r="I251" s="7">
        <f>SUM(I242:I250)</f>
        <v>96.926000000000002</v>
      </c>
      <c r="J251" s="7">
        <f>SUM(J242:J250)</f>
        <v>713.52499999999998</v>
      </c>
      <c r="K251" s="7"/>
      <c r="L251" s="7">
        <f>SUM(L242:L250)</f>
        <v>0</v>
      </c>
    </row>
    <row r="252" spans="1:12" ht="14.45" customHeight="1" x14ac:dyDescent="0.25">
      <c r="A252" s="6"/>
      <c r="B252" s="6"/>
      <c r="C252" s="6" t="s">
        <v>39</v>
      </c>
      <c r="D252" s="8"/>
      <c r="E252" s="9"/>
      <c r="F252" s="9">
        <f>F241+F251</f>
        <v>1135</v>
      </c>
      <c r="G252" s="9">
        <f>G241+G251</f>
        <v>30.517000000000003</v>
      </c>
      <c r="H252" s="9">
        <f>H241+H251</f>
        <v>44.960999999999999</v>
      </c>
      <c r="I252" s="9">
        <f>I241+I251</f>
        <v>190.34699999999998</v>
      </c>
      <c r="J252" s="9">
        <f>J241+J251</f>
        <v>1357.7750000000001</v>
      </c>
      <c r="K252" s="9"/>
      <c r="L252" s="9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3" t="s">
        <v>26</v>
      </c>
      <c r="B254" s="3" t="s">
        <v>26</v>
      </c>
      <c r="C254" s="3" t="s">
        <v>26</v>
      </c>
      <c r="D254" s="5"/>
      <c r="E254" s="10"/>
      <c r="F254" s="10"/>
      <c r="G254" s="10"/>
      <c r="H254" s="10"/>
      <c r="I254" s="10"/>
      <c r="J254" s="10"/>
      <c r="K254" s="10"/>
      <c r="L254" s="10"/>
    </row>
    <row r="255" spans="1:12" ht="14.45" customHeight="1" x14ac:dyDescent="0.25">
      <c r="A255" s="3" t="s">
        <v>26</v>
      </c>
      <c r="B255" s="3" t="s">
        <v>26</v>
      </c>
      <c r="C255" s="3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3" t="s">
        <v>26</v>
      </c>
      <c r="B256" s="3" t="s">
        <v>26</v>
      </c>
      <c r="C256" s="3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3" t="s">
        <v>26</v>
      </c>
      <c r="B257" s="3" t="s">
        <v>26</v>
      </c>
      <c r="C257" s="3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3" t="s">
        <v>26</v>
      </c>
      <c r="B258" s="3" t="s">
        <v>26</v>
      </c>
      <c r="C258" s="3" t="s">
        <v>26</v>
      </c>
      <c r="D258" s="5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3" t="s">
        <v>26</v>
      </c>
      <c r="B259" s="3" t="s">
        <v>26</v>
      </c>
      <c r="C259" s="3" t="s">
        <v>26</v>
      </c>
      <c r="D259" s="5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6"/>
      <c r="B260" s="6"/>
      <c r="C260" s="6" t="s">
        <v>30</v>
      </c>
      <c r="D260" s="7"/>
      <c r="E260" s="7"/>
      <c r="F260" s="7">
        <f>SUM(F253:F259)</f>
        <v>420</v>
      </c>
      <c r="G260" s="7">
        <f>SUM(G253:G259)</f>
        <v>37.176000000000002</v>
      </c>
      <c r="H260" s="7">
        <f>SUM(H253:H259)</f>
        <v>27.066000000000003</v>
      </c>
      <c r="I260" s="7">
        <f>SUM(I253:I259)</f>
        <v>80.573000000000008</v>
      </c>
      <c r="J260" s="7">
        <f>SUM(J253:J259)</f>
        <v>719.8309999999999</v>
      </c>
      <c r="K260" s="7"/>
      <c r="L260" s="7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3" t="s">
        <v>26</v>
      </c>
      <c r="B262" s="3" t="s">
        <v>26</v>
      </c>
      <c r="C262" s="3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3" t="s">
        <v>26</v>
      </c>
      <c r="B263" s="3" t="s">
        <v>26</v>
      </c>
      <c r="C263" s="3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3" t="s">
        <v>26</v>
      </c>
      <c r="B264" s="3" t="s">
        <v>26</v>
      </c>
      <c r="C264" s="3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3" t="s">
        <v>26</v>
      </c>
      <c r="B265" s="3" t="s">
        <v>26</v>
      </c>
      <c r="C265" s="3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3" t="s">
        <v>26</v>
      </c>
      <c r="B266" s="3" t="s">
        <v>26</v>
      </c>
      <c r="C266" s="3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3" t="s">
        <v>26</v>
      </c>
      <c r="B267" s="3" t="s">
        <v>26</v>
      </c>
      <c r="C267" s="3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3" t="s">
        <v>26</v>
      </c>
      <c r="B268" s="3" t="s">
        <v>26</v>
      </c>
      <c r="C268" s="3" t="s">
        <v>26</v>
      </c>
      <c r="D268" s="5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3" t="s">
        <v>26</v>
      </c>
      <c r="B269" s="3" t="s">
        <v>26</v>
      </c>
      <c r="C269" s="3" t="s">
        <v>26</v>
      </c>
      <c r="D269" s="5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6"/>
      <c r="B270" s="6"/>
      <c r="C270" s="6" t="s">
        <v>30</v>
      </c>
      <c r="D270" s="7"/>
      <c r="E270" s="7"/>
      <c r="F270" s="7">
        <f>SUM(F261:F269)</f>
        <v>645</v>
      </c>
      <c r="G270" s="7">
        <f>SUM(G261:G269)</f>
        <v>25.276</v>
      </c>
      <c r="H270" s="7">
        <f>SUM(H261:H269)</f>
        <v>22.461000000000002</v>
      </c>
      <c r="I270" s="7">
        <f>SUM(I261:I269)</f>
        <v>112.506</v>
      </c>
      <c r="J270" s="7">
        <f>SUM(J261:J269)</f>
        <v>733.298</v>
      </c>
      <c r="K270" s="7"/>
      <c r="L270" s="7">
        <f>SUM(L261:L269)</f>
        <v>0</v>
      </c>
    </row>
    <row r="271" spans="1:12" ht="14.45" customHeight="1" x14ac:dyDescent="0.25">
      <c r="A271" s="6"/>
      <c r="B271" s="6"/>
      <c r="C271" s="6" t="s">
        <v>39</v>
      </c>
      <c r="D271" s="8"/>
      <c r="E271" s="9"/>
      <c r="F271" s="9">
        <f>F260+F270</f>
        <v>1065</v>
      </c>
      <c r="G271" s="9">
        <f>G260+G270</f>
        <v>62.451999999999998</v>
      </c>
      <c r="H271" s="9">
        <f>H260+H270</f>
        <v>49.527000000000001</v>
      </c>
      <c r="I271" s="9">
        <f>I260+I270</f>
        <v>193.07900000000001</v>
      </c>
      <c r="J271" s="9">
        <f>J260+J270</f>
        <v>1453.1289999999999</v>
      </c>
      <c r="K271" s="9"/>
      <c r="L271" s="9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3" t="s">
        <v>26</v>
      </c>
      <c r="B273" s="3" t="s">
        <v>26</v>
      </c>
      <c r="C273" s="3" t="s">
        <v>26</v>
      </c>
      <c r="D273" s="5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3" t="s">
        <v>26</v>
      </c>
      <c r="B274" s="3" t="s">
        <v>26</v>
      </c>
      <c r="C274" s="3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3" t="s">
        <v>26</v>
      </c>
      <c r="B275" s="3" t="s">
        <v>26</v>
      </c>
      <c r="C275" s="3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3" t="s">
        <v>26</v>
      </c>
      <c r="B276" s="3" t="s">
        <v>26</v>
      </c>
      <c r="C276" s="3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3" t="s">
        <v>26</v>
      </c>
      <c r="B277" s="3" t="s">
        <v>26</v>
      </c>
      <c r="C277" s="3" t="s">
        <v>26</v>
      </c>
      <c r="D277" s="5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3" t="s">
        <v>26</v>
      </c>
      <c r="B278" s="3" t="s">
        <v>26</v>
      </c>
      <c r="C278" s="3" t="s">
        <v>26</v>
      </c>
      <c r="D278" s="5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6"/>
      <c r="B279" s="6"/>
      <c r="C279" s="6" t="s">
        <v>30</v>
      </c>
      <c r="D279" s="7"/>
      <c r="E279" s="7"/>
      <c r="F279" s="7">
        <f>SUM(F272:F278)</f>
        <v>470</v>
      </c>
      <c r="G279" s="7">
        <f>SUM(G272:G278)</f>
        <v>11.15</v>
      </c>
      <c r="H279" s="7">
        <f>SUM(H272:H278)</f>
        <v>19.190000000000001</v>
      </c>
      <c r="I279" s="7">
        <f>SUM(I272:I278)</f>
        <v>98.990000000000009</v>
      </c>
      <c r="J279" s="7">
        <f>SUM(J272:J278)</f>
        <v>585.29999999999995</v>
      </c>
      <c r="K279" s="7"/>
      <c r="L279" s="7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3" t="s">
        <v>26</v>
      </c>
      <c r="B281" s="3" t="s">
        <v>26</v>
      </c>
      <c r="C281" s="3" t="s">
        <v>26</v>
      </c>
      <c r="D281" s="4" t="s">
        <v>33</v>
      </c>
      <c r="E281" s="10"/>
      <c r="F281" s="10"/>
      <c r="G281" s="10"/>
      <c r="H281" s="10"/>
      <c r="I281" s="10"/>
      <c r="J281" s="10"/>
      <c r="K281" s="10"/>
      <c r="L281" s="10"/>
    </row>
    <row r="282" spans="1:12" ht="14.45" customHeight="1" x14ac:dyDescent="0.25">
      <c r="A282" s="3" t="s">
        <v>26</v>
      </c>
      <c r="B282" s="3" t="s">
        <v>26</v>
      </c>
      <c r="C282" s="3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3" t="s">
        <v>26</v>
      </c>
      <c r="B283" s="3" t="s">
        <v>26</v>
      </c>
      <c r="C283" s="3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3" t="s">
        <v>26</v>
      </c>
      <c r="B284" s="3" t="s">
        <v>26</v>
      </c>
      <c r="C284" s="3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3" t="s">
        <v>26</v>
      </c>
      <c r="B285" s="3" t="s">
        <v>26</v>
      </c>
      <c r="C285" s="3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3" t="s">
        <v>26</v>
      </c>
      <c r="B286" s="3" t="s">
        <v>26</v>
      </c>
      <c r="C286" s="3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3" t="s">
        <v>26</v>
      </c>
      <c r="B287" s="3" t="s">
        <v>26</v>
      </c>
      <c r="C287" s="3" t="s">
        <v>26</v>
      </c>
      <c r="D287" s="5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3" t="s">
        <v>26</v>
      </c>
      <c r="B288" s="3" t="s">
        <v>26</v>
      </c>
      <c r="C288" s="3" t="s">
        <v>26</v>
      </c>
      <c r="D288" s="5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6"/>
      <c r="B289" s="6"/>
      <c r="C289" s="6" t="s">
        <v>30</v>
      </c>
      <c r="D289" s="7"/>
      <c r="E289" s="7"/>
      <c r="F289" s="7">
        <f>SUM(F280:F288)</f>
        <v>535</v>
      </c>
      <c r="G289" s="7">
        <f>SUM(G280:G288)</f>
        <v>20.514999999999997</v>
      </c>
      <c r="H289" s="7">
        <f>SUM(H280:H288)</f>
        <v>24.518000000000001</v>
      </c>
      <c r="I289" s="7">
        <f>SUM(I280:I288)</f>
        <v>101.16799999999999</v>
      </c>
      <c r="J289" s="7">
        <f>SUM(J280:J288)</f>
        <v>726.62900000000002</v>
      </c>
      <c r="K289" s="7"/>
      <c r="L289" s="7">
        <f>SUM(L280:L288)</f>
        <v>0</v>
      </c>
    </row>
    <row r="290" spans="1:12" ht="14.45" customHeight="1" x14ac:dyDescent="0.25">
      <c r="A290" s="6"/>
      <c r="B290" s="6"/>
      <c r="C290" s="6" t="s">
        <v>39</v>
      </c>
      <c r="D290" s="8"/>
      <c r="E290" s="9"/>
      <c r="F290" s="9">
        <f>F279+F289</f>
        <v>1005</v>
      </c>
      <c r="G290" s="9">
        <f>G279+G289</f>
        <v>31.664999999999999</v>
      </c>
      <c r="H290" s="9">
        <f>H279+H289</f>
        <v>43.707999999999998</v>
      </c>
      <c r="I290" s="9">
        <f>I279+I289</f>
        <v>200.15800000000002</v>
      </c>
      <c r="J290" s="9">
        <f>J279+J289</f>
        <v>1311.9290000000001</v>
      </c>
      <c r="K290" s="9"/>
      <c r="L290" s="9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3" t="s">
        <v>26</v>
      </c>
      <c r="B292" s="3" t="s">
        <v>26</v>
      </c>
      <c r="C292" s="3" t="s">
        <v>26</v>
      </c>
      <c r="D292" s="5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3" t="s">
        <v>26</v>
      </c>
      <c r="B293" s="3" t="s">
        <v>26</v>
      </c>
      <c r="C293" s="3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3" t="s">
        <v>26</v>
      </c>
      <c r="B294" s="3" t="s">
        <v>26</v>
      </c>
      <c r="C294" s="3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3" t="s">
        <v>26</v>
      </c>
      <c r="B295" s="3" t="s">
        <v>26</v>
      </c>
      <c r="C295" s="3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3" t="s">
        <v>26</v>
      </c>
      <c r="B296" s="3" t="s">
        <v>26</v>
      </c>
      <c r="C296" s="3" t="s">
        <v>26</v>
      </c>
      <c r="D296" s="5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3" t="s">
        <v>26</v>
      </c>
      <c r="B297" s="3" t="s">
        <v>26</v>
      </c>
      <c r="C297" s="3" t="s">
        <v>26</v>
      </c>
      <c r="D297" s="5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6"/>
      <c r="B298" s="6"/>
      <c r="C298" s="6" t="s">
        <v>30</v>
      </c>
      <c r="D298" s="7"/>
      <c r="E298" s="7"/>
      <c r="F298" s="7">
        <f>SUM(F291:F297)</f>
        <v>440</v>
      </c>
      <c r="G298" s="7">
        <f>SUM(G291:G297)</f>
        <v>19.509999999999998</v>
      </c>
      <c r="H298" s="7">
        <f>SUM(H291:H297)</f>
        <v>24.931999999999999</v>
      </c>
      <c r="I298" s="7">
        <f>SUM(I291:I297)</f>
        <v>37.463000000000001</v>
      </c>
      <c r="J298" s="7">
        <f>SUM(J291:J297)</f>
        <v>500.37</v>
      </c>
      <c r="K298" s="7"/>
      <c r="L298" s="7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3" t="s">
        <v>26</v>
      </c>
      <c r="B300" s="3" t="s">
        <v>26</v>
      </c>
      <c r="C300" s="3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3" t="s">
        <v>26</v>
      </c>
      <c r="B301" s="3" t="s">
        <v>26</v>
      </c>
      <c r="C301" s="3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3" t="s">
        <v>26</v>
      </c>
      <c r="B302" s="3" t="s">
        <v>26</v>
      </c>
      <c r="C302" s="3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3" t="s">
        <v>26</v>
      </c>
      <c r="B303" s="3" t="s">
        <v>26</v>
      </c>
      <c r="C303" s="3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3" t="s">
        <v>26</v>
      </c>
      <c r="B304" s="3" t="s">
        <v>26</v>
      </c>
      <c r="C304" s="3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3" t="s">
        <v>26</v>
      </c>
      <c r="B305" s="3" t="s">
        <v>26</v>
      </c>
      <c r="C305" s="3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3" t="s">
        <v>26</v>
      </c>
      <c r="B306" s="3" t="s">
        <v>26</v>
      </c>
      <c r="C306" s="3" t="s">
        <v>26</v>
      </c>
      <c r="D306" s="5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3" t="s">
        <v>26</v>
      </c>
      <c r="B307" s="3" t="s">
        <v>26</v>
      </c>
      <c r="C307" s="3" t="s">
        <v>26</v>
      </c>
      <c r="D307" s="5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6"/>
      <c r="B308" s="6"/>
      <c r="C308" s="6" t="s">
        <v>30</v>
      </c>
      <c r="D308" s="7"/>
      <c r="E308" s="7"/>
      <c r="F308" s="7">
        <f>SUM(F299:F307)</f>
        <v>665</v>
      </c>
      <c r="G308" s="7">
        <f>SUM(G299:G307)</f>
        <v>22.744000000000003</v>
      </c>
      <c r="H308" s="7">
        <f>SUM(H299:H307)</f>
        <v>40.024000000000001</v>
      </c>
      <c r="I308" s="7">
        <f>SUM(I299:I307)</f>
        <v>97.706000000000003</v>
      </c>
      <c r="J308" s="7">
        <f>SUM(J299:J307)</f>
        <v>835.15499999999997</v>
      </c>
      <c r="K308" s="7"/>
      <c r="L308" s="7">
        <f>SUM(L299:L307)</f>
        <v>0</v>
      </c>
    </row>
    <row r="309" spans="1:12" ht="14.45" customHeight="1" x14ac:dyDescent="0.25">
      <c r="A309" s="6"/>
      <c r="B309" s="6"/>
      <c r="C309" s="6" t="s">
        <v>39</v>
      </c>
      <c r="D309" s="8"/>
      <c r="E309" s="9"/>
      <c r="F309" s="9">
        <f>F298+F308</f>
        <v>1105</v>
      </c>
      <c r="G309" s="9">
        <f>G298+G308</f>
        <v>42.254000000000005</v>
      </c>
      <c r="H309" s="9">
        <f>H298+H308</f>
        <v>64.956000000000003</v>
      </c>
      <c r="I309" s="9">
        <f>I298+I308</f>
        <v>135.16900000000001</v>
      </c>
      <c r="J309" s="9">
        <f>J298+J308</f>
        <v>1335.5250000000001</v>
      </c>
      <c r="K309" s="9"/>
      <c r="L309" s="9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3" t="s">
        <v>26</v>
      </c>
      <c r="B311" s="3" t="s">
        <v>26</v>
      </c>
      <c r="C311" s="3" t="s">
        <v>26</v>
      </c>
      <c r="D311" s="5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3" t="s">
        <v>26</v>
      </c>
      <c r="B312" s="3" t="s">
        <v>26</v>
      </c>
      <c r="C312" s="3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3" t="s">
        <v>26</v>
      </c>
      <c r="B313" s="3" t="s">
        <v>26</v>
      </c>
      <c r="C313" s="3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3" t="s">
        <v>26</v>
      </c>
      <c r="B314" s="3" t="s">
        <v>26</v>
      </c>
      <c r="C314" s="3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3" t="s">
        <v>26</v>
      </c>
      <c r="B315" s="3" t="s">
        <v>26</v>
      </c>
      <c r="C315" s="3" t="s">
        <v>26</v>
      </c>
      <c r="D315" s="5"/>
      <c r="E315" s="10"/>
      <c r="F315" s="10"/>
      <c r="G315" s="10"/>
      <c r="H315" s="10"/>
      <c r="I315" s="10"/>
      <c r="J315" s="10"/>
      <c r="K315" s="10"/>
      <c r="L315" s="10"/>
    </row>
    <row r="316" spans="1:12" ht="14.45" customHeight="1" x14ac:dyDescent="0.25">
      <c r="A316" s="3" t="s">
        <v>26</v>
      </c>
      <c r="B316" s="3" t="s">
        <v>26</v>
      </c>
      <c r="C316" s="3" t="s">
        <v>26</v>
      </c>
      <c r="D316" s="5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6"/>
      <c r="B317" s="6"/>
      <c r="C317" s="6" t="s">
        <v>30</v>
      </c>
      <c r="D317" s="7"/>
      <c r="E317" s="7"/>
      <c r="F317" s="7">
        <f>SUM(F310:F316)</f>
        <v>465</v>
      </c>
      <c r="G317" s="7">
        <f>SUM(G310:G316)</f>
        <v>16.579999999999998</v>
      </c>
      <c r="H317" s="7">
        <f>SUM(H310:H316)</f>
        <v>20.843</v>
      </c>
      <c r="I317" s="7">
        <f>SUM(I310:I316)</f>
        <v>72.240000000000009</v>
      </c>
      <c r="J317" s="7">
        <f>SUM(J310:J316)</f>
        <v>553.83000000000004</v>
      </c>
      <c r="K317" s="7"/>
      <c r="L317" s="7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3" t="s">
        <v>26</v>
      </c>
      <c r="B319" s="3" t="s">
        <v>26</v>
      </c>
      <c r="C319" s="3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3" t="s">
        <v>26</v>
      </c>
      <c r="B320" s="3" t="s">
        <v>26</v>
      </c>
      <c r="C320" s="3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3" t="s">
        <v>26</v>
      </c>
      <c r="B321" s="3" t="s">
        <v>26</v>
      </c>
      <c r="C321" s="3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3" t="s">
        <v>26</v>
      </c>
      <c r="B322" s="3" t="s">
        <v>26</v>
      </c>
      <c r="C322" s="3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3" t="s">
        <v>26</v>
      </c>
      <c r="B323" s="3" t="s">
        <v>26</v>
      </c>
      <c r="C323" s="3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3" t="s">
        <v>26</v>
      </c>
      <c r="B324" s="3" t="s">
        <v>26</v>
      </c>
      <c r="C324" s="3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3" t="s">
        <v>26</v>
      </c>
      <c r="B325" s="3" t="s">
        <v>26</v>
      </c>
      <c r="C325" s="3" t="s">
        <v>26</v>
      </c>
      <c r="D325" s="5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3" t="s">
        <v>26</v>
      </c>
      <c r="B326" s="3" t="s">
        <v>26</v>
      </c>
      <c r="C326" s="3" t="s">
        <v>26</v>
      </c>
      <c r="D326" s="5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6"/>
      <c r="B327" s="6"/>
      <c r="C327" s="6" t="s">
        <v>30</v>
      </c>
      <c r="D327" s="7"/>
      <c r="E327" s="7"/>
      <c r="F327" s="7">
        <f>SUM(F318:F326)</f>
        <v>720</v>
      </c>
      <c r="G327" s="7">
        <f>SUM(G318:G326)</f>
        <v>29.116999999999997</v>
      </c>
      <c r="H327" s="7">
        <f>SUM(H318:H326)</f>
        <v>25.975999999999999</v>
      </c>
      <c r="I327" s="7">
        <f>SUM(I318:I326)</f>
        <v>85.447000000000003</v>
      </c>
      <c r="J327" s="7">
        <f>SUM(J318:J326)</f>
        <v>711.08</v>
      </c>
      <c r="K327" s="7"/>
      <c r="L327" s="7">
        <f>SUM(L318:L326)</f>
        <v>0</v>
      </c>
    </row>
    <row r="328" spans="1:12" ht="14.45" customHeight="1" x14ac:dyDescent="0.25">
      <c r="A328" s="6"/>
      <c r="B328" s="6"/>
      <c r="C328" s="6" t="s">
        <v>39</v>
      </c>
      <c r="D328" s="8"/>
      <c r="E328" s="9"/>
      <c r="F328" s="9">
        <f>F317+F327</f>
        <v>1185</v>
      </c>
      <c r="G328" s="9">
        <f>G317+G327</f>
        <v>45.696999999999996</v>
      </c>
      <c r="H328" s="9">
        <f>H317+H327</f>
        <v>46.819000000000003</v>
      </c>
      <c r="I328" s="9">
        <f>I317+I327</f>
        <v>157.68700000000001</v>
      </c>
      <c r="J328" s="9">
        <f>J317+J327</f>
        <v>1264.9100000000001</v>
      </c>
      <c r="K328" s="9"/>
      <c r="L328" s="9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3" t="s">
        <v>26</v>
      </c>
      <c r="B330" s="3" t="s">
        <v>26</v>
      </c>
      <c r="C330" s="3" t="s">
        <v>26</v>
      </c>
      <c r="D330" s="5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3" t="s">
        <v>26</v>
      </c>
      <c r="B331" s="3" t="s">
        <v>26</v>
      </c>
      <c r="C331" s="3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3" t="s">
        <v>26</v>
      </c>
      <c r="B332" s="3" t="s">
        <v>26</v>
      </c>
      <c r="C332" s="3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3" t="s">
        <v>26</v>
      </c>
      <c r="B333" s="3" t="s">
        <v>26</v>
      </c>
      <c r="C333" s="3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3" t="s">
        <v>26</v>
      </c>
      <c r="B334" s="3" t="s">
        <v>26</v>
      </c>
      <c r="C334" s="3" t="s">
        <v>26</v>
      </c>
      <c r="D334" s="5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3" t="s">
        <v>26</v>
      </c>
      <c r="B335" s="3" t="s">
        <v>26</v>
      </c>
      <c r="C335" s="3" t="s">
        <v>26</v>
      </c>
      <c r="D335" s="5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6"/>
      <c r="B336" s="6"/>
      <c r="C336" s="6" t="s">
        <v>30</v>
      </c>
      <c r="D336" s="7"/>
      <c r="E336" s="7"/>
      <c r="F336" s="7">
        <f>SUM(F329:F335)</f>
        <v>200</v>
      </c>
      <c r="G336" s="7">
        <f>SUM(G329:G335)</f>
        <v>14.16</v>
      </c>
      <c r="H336" s="7">
        <f>SUM(H329:H335)</f>
        <v>19.375</v>
      </c>
      <c r="I336" s="7">
        <f>SUM(I329:I335)</f>
        <v>65.11</v>
      </c>
      <c r="J336" s="7">
        <f>SUM(J329:J335)</f>
        <v>500</v>
      </c>
      <c r="K336" s="7"/>
      <c r="L336" s="7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3" t="s">
        <v>26</v>
      </c>
      <c r="B338" s="3" t="s">
        <v>26</v>
      </c>
      <c r="C338" s="3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3" t="s">
        <v>26</v>
      </c>
      <c r="B339" s="3" t="s">
        <v>26</v>
      </c>
      <c r="C339" s="3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3" t="s">
        <v>26</v>
      </c>
      <c r="B340" s="3" t="s">
        <v>26</v>
      </c>
      <c r="C340" s="3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3" t="s">
        <v>26</v>
      </c>
      <c r="B341" s="3" t="s">
        <v>26</v>
      </c>
      <c r="C341" s="3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3" t="s">
        <v>26</v>
      </c>
      <c r="B342" s="3" t="s">
        <v>26</v>
      </c>
      <c r="C342" s="3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3" t="s">
        <v>26</v>
      </c>
      <c r="B343" s="3" t="s">
        <v>26</v>
      </c>
      <c r="C343" s="3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3" t="s">
        <v>26</v>
      </c>
      <c r="B344" s="3" t="s">
        <v>26</v>
      </c>
      <c r="C344" s="3" t="s">
        <v>26</v>
      </c>
      <c r="D344" s="5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3" t="s">
        <v>26</v>
      </c>
      <c r="B345" s="3" t="s">
        <v>26</v>
      </c>
      <c r="C345" s="3" t="s">
        <v>26</v>
      </c>
      <c r="D345" s="5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6"/>
      <c r="B346" s="6"/>
      <c r="C346" s="6" t="s">
        <v>30</v>
      </c>
      <c r="D346" s="7"/>
      <c r="E346" s="7"/>
      <c r="F346" s="7">
        <f>SUM(F337:F345)</f>
        <v>715</v>
      </c>
      <c r="G346" s="7">
        <f>SUM(G337:G345)</f>
        <v>28.856999999999999</v>
      </c>
      <c r="H346" s="7">
        <f>SUM(H337:H345)</f>
        <v>27.012</v>
      </c>
      <c r="I346" s="7">
        <f>SUM(I337:I345)</f>
        <v>118.54100000000001</v>
      </c>
      <c r="J346" s="7">
        <f>SUM(J337:J345)</f>
        <v>849.35299999999995</v>
      </c>
      <c r="K346" s="7"/>
      <c r="L346" s="7">
        <f>SUM(L337:L345)</f>
        <v>0</v>
      </c>
    </row>
    <row r="347" spans="1:12" ht="14.45" customHeight="1" x14ac:dyDescent="0.25">
      <c r="A347" s="6"/>
      <c r="B347" s="6"/>
      <c r="C347" s="6" t="s">
        <v>39</v>
      </c>
      <c r="D347" s="8"/>
      <c r="E347" s="9"/>
      <c r="F347" s="9">
        <f>F336+F346</f>
        <v>915</v>
      </c>
      <c r="G347" s="9">
        <f>G336+G346</f>
        <v>43.016999999999996</v>
      </c>
      <c r="H347" s="9">
        <f>H336+H346</f>
        <v>46.387</v>
      </c>
      <c r="I347" s="9">
        <f>I336+I346</f>
        <v>183.65100000000001</v>
      </c>
      <c r="J347" s="9">
        <f>J336+J346</f>
        <v>1349.3530000000001</v>
      </c>
      <c r="K347" s="9"/>
      <c r="L347" s="9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3" t="s">
        <v>26</v>
      </c>
      <c r="B349" s="3" t="s">
        <v>26</v>
      </c>
      <c r="C349" s="3" t="s">
        <v>26</v>
      </c>
      <c r="D349" s="5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3" t="s">
        <v>26</v>
      </c>
      <c r="B350" s="3" t="s">
        <v>26</v>
      </c>
      <c r="C350" s="3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3" t="s">
        <v>26</v>
      </c>
      <c r="B351" s="3" t="s">
        <v>26</v>
      </c>
      <c r="C351" s="3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3" t="s">
        <v>26</v>
      </c>
      <c r="B352" s="3" t="s">
        <v>26</v>
      </c>
      <c r="C352" s="3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3" t="s">
        <v>26</v>
      </c>
      <c r="B353" s="3" t="s">
        <v>26</v>
      </c>
      <c r="C353" s="3" t="s">
        <v>26</v>
      </c>
      <c r="D353" s="5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3" t="s">
        <v>26</v>
      </c>
      <c r="B354" s="3" t="s">
        <v>26</v>
      </c>
      <c r="C354" s="3" t="s">
        <v>26</v>
      </c>
      <c r="D354" s="5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6"/>
      <c r="B355" s="6"/>
      <c r="C355" s="6" t="s">
        <v>30</v>
      </c>
      <c r="D355" s="7"/>
      <c r="E355" s="7"/>
      <c r="F355" s="7">
        <f>SUM(F348:F354)</f>
        <v>450</v>
      </c>
      <c r="G355" s="7">
        <f>SUM(G348:G354)</f>
        <v>34.658000000000001</v>
      </c>
      <c r="H355" s="7">
        <f>SUM(H348:H354)</f>
        <v>45.38</v>
      </c>
      <c r="I355" s="7">
        <f>SUM(I348:I354)</f>
        <v>81.509</v>
      </c>
      <c r="J355" s="7">
        <f>SUM(J348:J354)</f>
        <v>890.27800000000002</v>
      </c>
      <c r="K355" s="7"/>
      <c r="L355" s="7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3" t="s">
        <v>26</v>
      </c>
      <c r="B357" s="3" t="s">
        <v>26</v>
      </c>
      <c r="C357" s="3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3" t="s">
        <v>26</v>
      </c>
      <c r="B358" s="3" t="s">
        <v>26</v>
      </c>
      <c r="C358" s="3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3" t="s">
        <v>26</v>
      </c>
      <c r="B359" s="3" t="s">
        <v>26</v>
      </c>
      <c r="C359" s="3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3" t="s">
        <v>26</v>
      </c>
      <c r="B360" s="3" t="s">
        <v>26</v>
      </c>
      <c r="C360" s="3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3" t="s">
        <v>26</v>
      </c>
      <c r="B361" s="3" t="s">
        <v>26</v>
      </c>
      <c r="C361" s="3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3" t="s">
        <v>26</v>
      </c>
      <c r="B362" s="3" t="s">
        <v>26</v>
      </c>
      <c r="C362" s="3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3" t="s">
        <v>26</v>
      </c>
      <c r="B363" s="3" t="s">
        <v>26</v>
      </c>
      <c r="C363" s="3" t="s">
        <v>26</v>
      </c>
      <c r="D363" s="5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3" t="s">
        <v>26</v>
      </c>
      <c r="B364" s="3" t="s">
        <v>26</v>
      </c>
      <c r="C364" s="3" t="s">
        <v>26</v>
      </c>
      <c r="D364" s="5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6"/>
      <c r="B365" s="6"/>
      <c r="C365" s="6" t="s">
        <v>30</v>
      </c>
      <c r="D365" s="7"/>
      <c r="E365" s="7"/>
      <c r="F365" s="7">
        <f>SUM(F356:F364)</f>
        <v>590</v>
      </c>
      <c r="G365" s="7">
        <f>SUM(G356:G364)</f>
        <v>17.483000000000001</v>
      </c>
      <c r="H365" s="7">
        <f>SUM(H356:H364)</f>
        <v>13.601999999999999</v>
      </c>
      <c r="I365" s="7">
        <f>SUM(I356:I364)</f>
        <v>89.995000000000005</v>
      </c>
      <c r="J365" s="7">
        <f>SUM(J356:J364)</f>
        <v>573.10199999999998</v>
      </c>
      <c r="K365" s="7"/>
      <c r="L365" s="7">
        <f>SUM(L356:L364)</f>
        <v>0</v>
      </c>
    </row>
    <row r="366" spans="1:12" ht="14.45" customHeight="1" x14ac:dyDescent="0.25">
      <c r="A366" s="6"/>
      <c r="B366" s="6"/>
      <c r="C366" s="6" t="s">
        <v>39</v>
      </c>
      <c r="D366" s="8"/>
      <c r="E366" s="9"/>
      <c r="F366" s="9">
        <f>F355+F365</f>
        <v>1040</v>
      </c>
      <c r="G366" s="9">
        <f>G355+G365</f>
        <v>52.141000000000005</v>
      </c>
      <c r="H366" s="9">
        <f>H355+H365</f>
        <v>58.981999999999999</v>
      </c>
      <c r="I366" s="9">
        <f>I355+I365</f>
        <v>171.50400000000002</v>
      </c>
      <c r="J366" s="9">
        <f>J355+J365</f>
        <v>1463.38</v>
      </c>
      <c r="K366" s="9"/>
      <c r="L366" s="9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3" t="s">
        <v>26</v>
      </c>
      <c r="B368" s="3" t="s">
        <v>26</v>
      </c>
      <c r="C368" s="3" t="s">
        <v>26</v>
      </c>
      <c r="D368" s="5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3" t="s">
        <v>26</v>
      </c>
      <c r="B369" s="3" t="s">
        <v>26</v>
      </c>
      <c r="C369" s="3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3" t="s">
        <v>26</v>
      </c>
      <c r="B370" s="3" t="s">
        <v>26</v>
      </c>
      <c r="C370" s="3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3" t="s">
        <v>26</v>
      </c>
      <c r="B371" s="3" t="s">
        <v>26</v>
      </c>
      <c r="C371" s="3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3" t="s">
        <v>26</v>
      </c>
      <c r="B372" s="3" t="s">
        <v>26</v>
      </c>
      <c r="C372" s="3" t="s">
        <v>26</v>
      </c>
      <c r="D372" s="5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3" t="s">
        <v>26</v>
      </c>
      <c r="B373" s="3" t="s">
        <v>26</v>
      </c>
      <c r="C373" s="3" t="s">
        <v>26</v>
      </c>
      <c r="D373" s="5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6"/>
      <c r="B374" s="6"/>
      <c r="C374" s="6" t="s">
        <v>30</v>
      </c>
      <c r="D374" s="7"/>
      <c r="E374" s="7"/>
      <c r="F374" s="7">
        <f>SUM(F367:F373)</f>
        <v>420</v>
      </c>
      <c r="G374" s="7">
        <f>SUM(G367:G373)</f>
        <v>11.99</v>
      </c>
      <c r="H374" s="7">
        <f>SUM(H367:H373)</f>
        <v>21.634</v>
      </c>
      <c r="I374" s="7">
        <f>SUM(I367:I373)</f>
        <v>71.180000000000007</v>
      </c>
      <c r="J374" s="7">
        <f>SUM(J367:J373)</f>
        <v>534.4</v>
      </c>
      <c r="K374" s="7"/>
      <c r="L374" s="7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3" t="s">
        <v>26</v>
      </c>
      <c r="B376" s="3" t="s">
        <v>26</v>
      </c>
      <c r="C376" s="3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3" t="s">
        <v>26</v>
      </c>
      <c r="B377" s="3" t="s">
        <v>26</v>
      </c>
      <c r="C377" s="3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3" t="s">
        <v>26</v>
      </c>
      <c r="B378" s="3" t="s">
        <v>26</v>
      </c>
      <c r="C378" s="3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3" t="s">
        <v>26</v>
      </c>
      <c r="B379" s="3" t="s">
        <v>26</v>
      </c>
      <c r="C379" s="3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3" t="s">
        <v>26</v>
      </c>
      <c r="B380" s="3" t="s">
        <v>26</v>
      </c>
      <c r="C380" s="3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3" t="s">
        <v>26</v>
      </c>
      <c r="B381" s="3" t="s">
        <v>26</v>
      </c>
      <c r="C381" s="3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3" t="s">
        <v>26</v>
      </c>
      <c r="B382" s="3" t="s">
        <v>26</v>
      </c>
      <c r="C382" s="3" t="s">
        <v>26</v>
      </c>
      <c r="D382" s="5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3" t="s">
        <v>26</v>
      </c>
      <c r="B383" s="3" t="s">
        <v>26</v>
      </c>
      <c r="C383" s="3" t="s">
        <v>26</v>
      </c>
      <c r="D383" s="5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6"/>
      <c r="B384" s="6"/>
      <c r="C384" s="6" t="s">
        <v>30</v>
      </c>
      <c r="D384" s="7"/>
      <c r="E384" s="7"/>
      <c r="F384" s="7">
        <f>SUM(F375:F383)</f>
        <v>715</v>
      </c>
      <c r="G384" s="7">
        <f>SUM(G375:G383)</f>
        <v>38.058999999999997</v>
      </c>
      <c r="H384" s="7">
        <f>SUM(H375:H383)</f>
        <v>36.076999999999998</v>
      </c>
      <c r="I384" s="7">
        <f>SUM(I375:I383)</f>
        <v>107.095</v>
      </c>
      <c r="J384" s="7">
        <f>SUM(J375:J383)</f>
        <v>922.99400000000014</v>
      </c>
      <c r="K384" s="7"/>
      <c r="L384" s="7">
        <f>SUM(L375:L383)</f>
        <v>0</v>
      </c>
    </row>
    <row r="385" spans="1:12" ht="14.45" customHeight="1" x14ac:dyDescent="0.25">
      <c r="A385" s="6"/>
      <c r="B385" s="6"/>
      <c r="C385" s="6" t="s">
        <v>39</v>
      </c>
      <c r="D385" s="8"/>
      <c r="E385" s="9"/>
      <c r="F385" s="9">
        <f>F374+F384</f>
        <v>1135</v>
      </c>
      <c r="G385" s="9">
        <f>G374+G384</f>
        <v>50.048999999999999</v>
      </c>
      <c r="H385" s="9">
        <f>H374+H384</f>
        <v>57.710999999999999</v>
      </c>
      <c r="I385" s="9">
        <f>I374+I384</f>
        <v>178.27500000000001</v>
      </c>
      <c r="J385" s="9">
        <f>J374+J384</f>
        <v>1457.3940000000002</v>
      </c>
      <c r="K385" s="9"/>
      <c r="L385" s="9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3" t="s">
        <v>26</v>
      </c>
      <c r="B387" s="3" t="s">
        <v>26</v>
      </c>
      <c r="C387" s="3" t="s">
        <v>26</v>
      </c>
      <c r="D387" s="5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3" t="s">
        <v>26</v>
      </c>
      <c r="B388" s="3" t="s">
        <v>26</v>
      </c>
      <c r="C388" s="3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3" t="s">
        <v>26</v>
      </c>
      <c r="B389" s="3" t="s">
        <v>26</v>
      </c>
      <c r="C389" s="3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3" t="s">
        <v>26</v>
      </c>
      <c r="B390" s="3" t="s">
        <v>26</v>
      </c>
      <c r="C390" s="3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3" t="s">
        <v>26</v>
      </c>
      <c r="B391" s="3" t="s">
        <v>26</v>
      </c>
      <c r="C391" s="3" t="s">
        <v>26</v>
      </c>
      <c r="D391" s="5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3" t="s">
        <v>26</v>
      </c>
      <c r="B392" s="3" t="s">
        <v>26</v>
      </c>
      <c r="C392" s="3" t="s">
        <v>26</v>
      </c>
      <c r="D392" s="5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6"/>
      <c r="B393" s="6"/>
      <c r="C393" s="6" t="s">
        <v>30</v>
      </c>
      <c r="D393" s="7"/>
      <c r="E393" s="7"/>
      <c r="F393" s="7">
        <f>SUM(F386:F392)</f>
        <v>510</v>
      </c>
      <c r="G393" s="7">
        <f>SUM(G386:G392)</f>
        <v>18.149999999999999</v>
      </c>
      <c r="H393" s="7">
        <f>SUM(H386:H392)</f>
        <v>17.722999999999999</v>
      </c>
      <c r="I393" s="7">
        <f>SUM(I386:I392)</f>
        <v>76.911000000000001</v>
      </c>
      <c r="J393" s="7">
        <f>SUM(J386:J392)</f>
        <v>546.79</v>
      </c>
      <c r="K393" s="7"/>
      <c r="L393" s="7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3" t="s">
        <v>26</v>
      </c>
      <c r="B395" s="3" t="s">
        <v>26</v>
      </c>
      <c r="C395" s="3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3" t="s">
        <v>26</v>
      </c>
      <c r="B396" s="3" t="s">
        <v>26</v>
      </c>
      <c r="C396" s="3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3" t="s">
        <v>26</v>
      </c>
      <c r="B397" s="3" t="s">
        <v>26</v>
      </c>
      <c r="C397" s="3" t="s">
        <v>26</v>
      </c>
      <c r="D397" s="4" t="s">
        <v>35</v>
      </c>
      <c r="E397" s="10"/>
      <c r="F397" s="10"/>
      <c r="G397" s="10"/>
      <c r="H397" s="10"/>
      <c r="I397" s="10"/>
      <c r="J397" s="10"/>
      <c r="K397" s="10"/>
      <c r="L397" s="1"/>
    </row>
    <row r="398" spans="1:12" ht="14.45" customHeight="1" x14ac:dyDescent="0.25">
      <c r="A398" s="3" t="s">
        <v>26</v>
      </c>
      <c r="B398" s="3" t="s">
        <v>26</v>
      </c>
      <c r="C398" s="3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3" t="s">
        <v>26</v>
      </c>
      <c r="B399" s="3" t="s">
        <v>26</v>
      </c>
      <c r="C399" s="3" t="s">
        <v>26</v>
      </c>
      <c r="D399" s="4" t="s">
        <v>37</v>
      </c>
      <c r="E399" s="10"/>
      <c r="F399" s="10"/>
      <c r="G399" s="10"/>
      <c r="H399" s="10"/>
      <c r="I399" s="10"/>
      <c r="J399" s="10"/>
      <c r="K399" s="10"/>
      <c r="L399" s="1"/>
    </row>
    <row r="400" spans="1:12" ht="14.45" customHeight="1" x14ac:dyDescent="0.25">
      <c r="A400" s="3" t="s">
        <v>26</v>
      </c>
      <c r="B400" s="3" t="s">
        <v>26</v>
      </c>
      <c r="C400" s="3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3" t="s">
        <v>26</v>
      </c>
      <c r="B401" s="3" t="s">
        <v>26</v>
      </c>
      <c r="C401" s="3" t="s">
        <v>26</v>
      </c>
      <c r="D401" s="5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3" t="s">
        <v>26</v>
      </c>
      <c r="B402" s="3" t="s">
        <v>26</v>
      </c>
      <c r="C402" s="3" t="s">
        <v>26</v>
      </c>
      <c r="D402" s="5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6"/>
      <c r="B403" s="6"/>
      <c r="C403" s="6" t="s">
        <v>30</v>
      </c>
      <c r="D403" s="7"/>
      <c r="E403" s="7"/>
      <c r="F403" s="7">
        <f>SUM(F394:F402)</f>
        <v>725</v>
      </c>
      <c r="G403" s="7">
        <f>SUM(G394:G402)</f>
        <v>29.394999999999996</v>
      </c>
      <c r="H403" s="7">
        <f>SUM(H394:H402)</f>
        <v>35.062999999999995</v>
      </c>
      <c r="I403" s="7">
        <f>SUM(I394:I402)</f>
        <v>97.835000000000008</v>
      </c>
      <c r="J403" s="7">
        <f>SUM(J394:J402)</f>
        <v>855.3950000000001</v>
      </c>
      <c r="K403" s="7"/>
      <c r="L403" s="7">
        <f>SUM(L394:L402)</f>
        <v>0</v>
      </c>
    </row>
    <row r="404" spans="1:12" ht="14.45" customHeight="1" x14ac:dyDescent="0.25">
      <c r="A404" s="6"/>
      <c r="B404" s="6"/>
      <c r="C404" s="6" t="s">
        <v>39</v>
      </c>
      <c r="D404" s="8"/>
      <c r="E404" s="9"/>
      <c r="F404" s="9">
        <f>F393+F403</f>
        <v>1235</v>
      </c>
      <c r="G404" s="9">
        <f>G393+G403</f>
        <v>47.544999999999995</v>
      </c>
      <c r="H404" s="9">
        <f>H393+H403</f>
        <v>52.785999999999994</v>
      </c>
      <c r="I404" s="9">
        <f>I393+I403</f>
        <v>174.74600000000001</v>
      </c>
      <c r="J404" s="9">
        <f>J393+J403</f>
        <v>1402.1849999999999</v>
      </c>
      <c r="K404" s="9"/>
      <c r="L404" s="9">
        <f>L393+L403</f>
        <v>0</v>
      </c>
    </row>
    <row r="405" spans="1:12" ht="14.45" customHeight="1" x14ac:dyDescent="0.25"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4.45" customHeight="1" x14ac:dyDescent="0.25">
      <c r="A406" s="11"/>
      <c r="B406" s="11"/>
      <c r="C406" s="11" t="s">
        <v>40</v>
      </c>
      <c r="D406" s="12"/>
      <c r="E406" s="13"/>
      <c r="F406" s="13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3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3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3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3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3"/>
      <c r="L406" s="13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2026-06-01T06:07:53Z</dcterms:modified>
  <cp:category/>
  <cp:contentStatus/>
</cp:coreProperties>
</file>