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<sst xmlns="http://schemas.openxmlformats.org/spreadsheetml/2006/main" count="42" uniqueCount="40">
  <si>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</si>
  <si>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</si>
  <si>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</si>
  <si>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</si>
  <si>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</si>
  <si>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</si>
  <si>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</si>
  <si>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</si>
  <si>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</si>
  <si>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</si>
  <si>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</si>
  <si>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</si>
  <si>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</si>
  <si>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</si>
  <si>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</si>
  <si>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</si>
  <si>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</si>
  <si>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</si>
  <si>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</si>
  <si>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</si>
  <si>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</si>
  <si>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</si>
  <si>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</si>
  <si>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</si>
  <si>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</si>
  <si>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</si>
  <si>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</si>
  <si>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</si>
  <si>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</si>
  <si>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 xml:space="preserve">Макаронные изделия отварные с маслом/ Сосиска отварная с соусом </t>
  </si>
  <si>
    <t>Чай с сахаром и урюком</t>
  </si>
  <si>
    <t>Хлеб пшеничный ,хлеб ржан-пшеничный</t>
  </si>
  <si>
    <t>Огурцы свежие (порционно)</t>
  </si>
  <si>
    <t>203/243</t>
  </si>
  <si>
    <t>Суп карьтофельные с крупой (пшенный) с курицей и сметаной</t>
  </si>
  <si>
    <t xml:space="preserve">Картофельное пюре/ Кнели куриные с соусом </t>
  </si>
  <si>
    <t>кисель</t>
  </si>
  <si>
    <t xml:space="preserve">Хлеб пшеничный </t>
  </si>
  <si>
    <t>Хлеб ржано-пшеничный</t>
  </si>
  <si>
    <t>312/301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</si>
</sst>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4" borderId="26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40" t="s">
        <v>29</v>
      </c>
      <c r="E4" s="16">
        <f>150+120</f>
        <v>270</v>
      </c>
      <c r="F4" s="25">
        <v>77.760000000000005</v>
      </c>
      <c r="G4" s="16">
        <f>216.57+205.8</f>
        <v>422.37</v>
      </c>
      <c r="H4" s="16">
        <f>5.47+11.2</f>
        <v>16.669999999999998</v>
      </c>
      <c r="I4" s="16">
        <f>6.37+13</f>
        <v>19.37</v>
      </c>
      <c r="J4" s="17">
        <f>34.34+11</f>
        <v>45.34</v>
      </c>
    </row>
    <row r="5" spans="1:10" x14ac:dyDescent="0.25">
      <c r="A5" s="6"/>
      <c r="B5" s="1" t="s">
        <v>12</v>
      </c>
      <c r="C5" s="42">
        <v>377</v>
      </c>
      <c r="D5" s="41" t="s">
        <v>30</v>
      </c>
      <c r="E5" s="20">
        <v>200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43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1.32+0.6</f>
        <v>1.92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38">
        <v>71</v>
      </c>
      <c r="D7" s="40" t="s">
        <v>32</v>
      </c>
      <c r="E7" s="16">
        <v>60</v>
      </c>
      <c r="F7" s="24"/>
      <c r="G7" s="16">
        <v>10.46</v>
      </c>
      <c r="H7" s="16">
        <v>0.8</v>
      </c>
      <c r="I7" s="16">
        <v>0.06</v>
      </c>
      <c r="J7" s="17">
        <v>1.68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101</v>
      </c>
      <c r="D13" s="40" t="s">
        <v>34</v>
      </c>
      <c r="E13" s="16">
        <v>250</v>
      </c>
      <c r="F13" s="25">
        <v>103</v>
      </c>
      <c r="G13" s="46">
        <v>223</v>
      </c>
      <c r="H13" s="46">
        <v>9.3800000000000008</v>
      </c>
      <c r="I13" s="46">
        <v>9.5</v>
      </c>
      <c r="J13" s="47">
        <v>22.79</v>
      </c>
    </row>
    <row r="14" spans="1:10" ht="30" x14ac:dyDescent="0.25">
      <c r="A14" s="6"/>
      <c r="B14" s="1" t="s">
        <v>17</v>
      </c>
      <c r="C14" s="53" t="s">
        <v>39</v>
      </c>
      <c r="D14" s="44" t="s">
        <v>35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48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54"/>
      <c r="D15" s="40"/>
      <c r="E15" s="16"/>
      <c r="F15" s="25"/>
      <c r="G15" s="49"/>
      <c r="H15" s="49"/>
      <c r="I15" s="49"/>
      <c r="J15" s="50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54"/>
      <c r="D17" s="30" t="s">
        <v>37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55"/>
      <c r="D18" s="45" t="s">
        <v>38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1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36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2026-04-24T08:01:54Z</dcterms:modified>
</cp:coreProperties>
</file>