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<sst xmlns="http://schemas.openxmlformats.org/spreadsheetml/2006/main" count="42" uniqueCount="40">
  <si>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</si>
  <si>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</si>
  <si>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</si>
  <si>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</si>
  <si>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</si>
  <si>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</si>
  <si>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</si>
  <si>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</si>
  <si>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</si>
  <si>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</si>
  <si>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</si>
  <si>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</si>
  <si>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</si>
  <si>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</si>
  <si>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</si>
  <si>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</si>
  <si>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</si>
  <si>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</si>
  <si>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</si>
  <si>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</si>
  <si>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</si>
  <si>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</si>
  <si>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</si>
  <si>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</si>
  <si>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</si>
  <si>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</si>
  <si>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</si>
  <si>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</si>
  <si>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</si>
  <si>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</si>
  <si>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</si>
  <si>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</si>
  <si>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</si>
  <si>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салат из белокачаной капусты</t>
  </si>
  <si>
    <t>Салат из моркови (до 1 марта) /салат из припущенной моркови (после 1 марта)</t>
  </si>
  <si>
    <t>Суп  картофельный с клецками  с курицей и  со сметаной</t>
  </si>
  <si>
    <t>Рис отварной/Рыба, тушёная в томате с овощами</t>
  </si>
  <si>
    <t>Хлеб ржано-пшеничный</t>
  </si>
  <si>
    <t>Компот из сухофруктов</t>
  </si>
  <si>
    <t>304/229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</si>
</sst>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30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31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32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33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42">
        <v>62</v>
      </c>
      <c r="D12" s="47" t="s">
        <v>34</v>
      </c>
      <c r="E12" s="19">
        <v>60</v>
      </c>
      <c r="F12" s="39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3">
        <v>108</v>
      </c>
      <c r="D13" s="37" t="s">
        <v>35</v>
      </c>
      <c r="E13" s="38">
        <v>250</v>
      </c>
      <c r="F13" s="39"/>
      <c r="G13" s="15">
        <v>182.6</v>
      </c>
      <c r="H13" s="15">
        <v>6.1</v>
      </c>
      <c r="I13" s="15">
        <v>9.4</v>
      </c>
      <c r="J13" s="16">
        <v>18.399999999999999</v>
      </c>
    </row>
    <row r="14" spans="1:10" ht="30" x14ac:dyDescent="0.25">
      <c r="A14" s="6"/>
      <c r="B14" s="1" t="s">
        <v>17</v>
      </c>
      <c r="C14" s="56" t="s">
        <v>39</v>
      </c>
      <c r="D14" s="48" t="s">
        <v>36</v>
      </c>
      <c r="E14" s="38">
        <v>270</v>
      </c>
      <c r="F14" s="39"/>
      <c r="G14" s="15">
        <f>220.6+138.9</f>
        <v>359.5</v>
      </c>
      <c r="H14" s="15">
        <f>3.7+10.45</f>
        <v>14.149999999999999</v>
      </c>
      <c r="I14" s="15">
        <f>6.3+5.9</f>
        <v>12.2</v>
      </c>
      <c r="J14" s="16">
        <f>37.2+11</f>
        <v>48.2</v>
      </c>
    </row>
    <row r="15" spans="1:10" x14ac:dyDescent="0.25">
      <c r="A15" s="6"/>
      <c r="B15" s="1" t="s">
        <v>18</v>
      </c>
      <c r="C15" s="45"/>
      <c r="D15" s="48"/>
      <c r="E15" s="38"/>
      <c r="F15" s="39"/>
      <c r="G15" s="52"/>
      <c r="H15" s="52"/>
      <c r="I15" s="52"/>
      <c r="J15" s="53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 t="s">
        <v>27</v>
      </c>
      <c r="E17" s="38">
        <v>40</v>
      </c>
      <c r="F17" s="39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43"/>
      <c r="D18" s="49" t="s">
        <v>37</v>
      </c>
      <c r="E18" s="50">
        <v>20</v>
      </c>
      <c r="F18" s="39"/>
      <c r="G18" s="50">
        <v>40.06</v>
      </c>
      <c r="H18" s="50">
        <v>1.32</v>
      </c>
      <c r="I18" s="50">
        <v>0.22</v>
      </c>
      <c r="J18" s="54">
        <v>8.1999999999999993</v>
      </c>
    </row>
    <row r="19" spans="1:10" ht="15.75" thickBot="1" x14ac:dyDescent="0.3">
      <c r="A19" s="6"/>
      <c r="B19" s="26" t="s">
        <v>29</v>
      </c>
      <c r="C19" s="43">
        <v>348</v>
      </c>
      <c r="D19" s="51" t="s">
        <v>38</v>
      </c>
      <c r="E19" s="36">
        <v>200</v>
      </c>
      <c r="F19" s="39"/>
      <c r="G19" s="36">
        <v>50.6</v>
      </c>
      <c r="H19" s="36">
        <v>0.05</v>
      </c>
      <c r="I19" s="36">
        <v>0</v>
      </c>
      <c r="J19" s="55">
        <v>12.6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2025-09-11T11:55:51Z</dcterms:modified>
</cp:coreProperties>
</file>