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<sst xmlns="http://schemas.openxmlformats.org/spreadsheetml/2006/main" count="50" uniqueCount="48">
  <si>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</si>
  <si>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</si>
  <si>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</si>
  <si>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</si>
  <si>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</si>
  <si>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</si>
  <si>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</si>
  <si>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</si>
  <si>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</si>
  <si>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</si>
  <si>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</si>
  <si>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</si>
  <si>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</si>
  <si>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</si>
  <si>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</si>
  <si>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</si>
  <si>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</si>
  <si>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</si>
  <si>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</si>
  <si>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</si>
  <si>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</si>
  <si>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</si>
  <si>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</si>
  <si>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</si>
  <si>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</si>
  <si>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</si>
  <si>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</si>
  <si>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</si>
  <si>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</si>
  <si>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</si>
  <si>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</si>
  <si>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</si>
  <si>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</si>
  <si>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</si>
  <si>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</si>
  <si>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</si>
  <si>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</si>
  <si>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</si>
  <si>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</si>
  <si>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</si>
  <si>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</si>
  <si>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</si>
  <si>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</si>
  <si>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</si>
  <si>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</si>
  <si>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Печенье весовое 5шт/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</si>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</sst>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42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43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18</v>
      </c>
      <c r="I3" s="72" t="s">
        <v>46</v>
      </c>
      <c r="J3" s="71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7" t="s">
        <v>37</v>
      </c>
      <c r="F6" s="68">
        <v>190</v>
      </c>
      <c r="G6" s="69">
        <v>13.603999999999999</v>
      </c>
      <c r="H6" s="69">
        <v>13.843</v>
      </c>
      <c r="I6" s="69">
        <v>40.965000000000003</v>
      </c>
      <c r="J6" s="68">
        <v>343</v>
      </c>
      <c r="K6" s="46" t="s">
        <v>44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49">
        <v>208</v>
      </c>
      <c r="G8" s="51">
        <v>7.0000000000000001E-3</v>
      </c>
      <c r="H8" s="51">
        <v>2E-3</v>
      </c>
      <c r="I8" s="51">
        <v>7.9859999999999998</v>
      </c>
      <c r="J8" s="49">
        <v>32</v>
      </c>
      <c r="K8" s="48" t="s">
        <v>38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42</v>
      </c>
      <c r="G9" s="51">
        <v>2.62</v>
      </c>
      <c r="H9" s="51">
        <v>0.38</v>
      </c>
      <c r="I9" s="51">
        <v>19.739999999999998</v>
      </c>
      <c r="J9" s="49">
        <v>95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40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7" t="s">
        <v>41</v>
      </c>
      <c r="L11" s="16"/>
    </row>
    <row r="12" spans="1:12" ht="15" x14ac:dyDescent="0.25">
      <c r="A12" s="12"/>
      <c r="B12" s="13"/>
      <c r="C12" s="14"/>
      <c r="D12" s="58" t="s">
        <v>39</v>
      </c>
      <c r="E12" s="35" t="s">
        <v>45</v>
      </c>
      <c r="F12" s="49">
        <v>16</v>
      </c>
      <c r="G12" s="51">
        <v>1.1040000000000001</v>
      </c>
      <c r="H12" s="51">
        <v>2.2080000000000002</v>
      </c>
      <c r="I12" s="51">
        <v>11.856</v>
      </c>
      <c r="J12" s="49">
        <v>71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516</v>
      </c>
      <c r="G13" s="55">
        <f>SUM(G6:G12)</f>
        <v>18.189999999999998</v>
      </c>
      <c r="H13" s="54">
        <f t="shared" ref="H13" si="0">SUM(H6:H12)</f>
        <v>20.085999999999999</v>
      </c>
      <c r="I13" s="54">
        <f>SUM(I6:I12)</f>
        <v>85.563000000000002</v>
      </c>
      <c r="J13" s="54">
        <f t="shared" ref="J13" si="1">SUM(J6:J12)</f>
        <v>597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7" t="s">
        <v>4</v>
      </c>
      <c r="D24" s="78"/>
      <c r="E24" s="32"/>
      <c r="F24" s="33">
        <f>F13+F23</f>
        <v>516</v>
      </c>
      <c r="G24" s="33">
        <f t="shared" ref="G24:J24" si="4">G13+G23</f>
        <v>18.189999999999998</v>
      </c>
      <c r="H24" s="33">
        <f t="shared" si="4"/>
        <v>20.085999999999999</v>
      </c>
      <c r="I24" s="33">
        <f t="shared" si="4"/>
        <v>85.563000000000002</v>
      </c>
      <c r="J24" s="33">
        <f t="shared" si="4"/>
        <v>597</v>
      </c>
      <c r="K24" s="33"/>
      <c r="L24" s="33">
        <f t="shared" ref="L24" si="5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2025-12-03T17:25:21Z</dcterms:modified>
</cp:coreProperties>
</file>