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<sst xmlns="http://schemas.openxmlformats.org/spreadsheetml/2006/main" count="48" uniqueCount="46">
  <si>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</si>
  <si>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</si>
  <si>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</si>
  <si>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</si>
  <si>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</si>
  <si>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</si>
  <si>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</si>
  <si>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</si>
  <si>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</si>
  <si>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</si>
  <si>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</si>
  <si>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</si>
  <si>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</si>
  <si>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</si>
  <si>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</si>
  <si>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</si>
  <si>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</si>
  <si>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</si>
  <si>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</si>
  <si>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</si>
  <si>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</si>
  <si>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</si>
  <si>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</si>
  <si>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</si>
  <si>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</si>
  <si>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</si>
  <si>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</si>
  <si>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</si>
  <si>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</si>
  <si>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</si>
  <si>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</si>
  <si>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</si>
  <si>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</si>
  <si>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</si>
  <si>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</si>
  <si>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</si>
  <si>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</si>
  <si>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</si>
  <si>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</si>
  <si>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</si>
  <si>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Октябрь</t>
  </si>
  <si>
    <t>ТТК Сентябрь 2023г</t>
  </si>
  <si>
    <t>Салат из белокочанной капусты</t>
  </si>
  <si>
    <t>№45/2015г,Дели</t>
  </si>
  <si>
    <t>Печенье весовое 3шт/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</si>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</sst>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8" t="s">
        <v>45</v>
      </c>
      <c r="D1" s="69"/>
      <c r="E1" s="69"/>
      <c r="F1" s="5" t="s">
        <v>13</v>
      </c>
      <c r="G1" s="4" t="s">
        <v>14</v>
      </c>
      <c r="H1" s="70"/>
      <c r="I1" s="70"/>
      <c r="J1" s="70"/>
      <c r="K1" s="7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/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>
        <v>4</v>
      </c>
      <c r="I3" s="38" t="s">
        <v>40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32</v>
      </c>
      <c r="I4" s="46" t="s">
        <v>33</v>
      </c>
      <c r="J4" s="46" t="s">
        <v>34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30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3" t="s">
        <v>37</v>
      </c>
      <c r="F6" s="64">
        <v>190</v>
      </c>
      <c r="G6" s="65">
        <v>13.404</v>
      </c>
      <c r="H6" s="65">
        <v>14.443</v>
      </c>
      <c r="I6" s="65">
        <v>35.064999999999998</v>
      </c>
      <c r="J6" s="64">
        <v>324</v>
      </c>
      <c r="K6" s="48" t="s">
        <v>41</v>
      </c>
      <c r="L6" s="54"/>
    </row>
    <row r="7" spans="1:12" ht="15" x14ac:dyDescent="0.25">
      <c r="A7" s="12"/>
      <c r="B7" s="13"/>
      <c r="C7" s="14"/>
      <c r="D7" s="34"/>
      <c r="E7" s="60"/>
      <c r="F7" s="61"/>
      <c r="G7" s="62"/>
      <c r="H7" s="62"/>
      <c r="I7" s="62"/>
      <c r="J7" s="61"/>
      <c r="K7" s="66"/>
      <c r="L7" s="49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51">
        <v>208</v>
      </c>
      <c r="G8" s="53">
        <v>1.0999999999999999E-2</v>
      </c>
      <c r="H8" s="53">
        <v>7.0000000000000001E-3</v>
      </c>
      <c r="I8" s="53">
        <v>7.9980000000000002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20</v>
      </c>
      <c r="E9" s="52" t="s">
        <v>36</v>
      </c>
      <c r="F9" s="51">
        <v>45</v>
      </c>
      <c r="G9" s="53">
        <v>2.77</v>
      </c>
      <c r="H9" s="53">
        <v>0.41</v>
      </c>
      <c r="I9" s="53">
        <v>21.09</v>
      </c>
      <c r="J9" s="51">
        <v>102</v>
      </c>
      <c r="K9" s="50"/>
      <c r="L9" s="49"/>
    </row>
    <row r="10" spans="1:12" ht="15" x14ac:dyDescent="0.25">
      <c r="A10" s="12"/>
      <c r="B10" s="13"/>
      <c r="C10" s="14"/>
      <c r="D10" s="34"/>
      <c r="E10" s="60"/>
      <c r="F10" s="61"/>
      <c r="G10" s="62"/>
      <c r="H10" s="62"/>
      <c r="I10" s="62"/>
      <c r="J10" s="61"/>
      <c r="K10" s="66"/>
      <c r="L10" s="49"/>
    </row>
    <row r="11" spans="1:12" ht="15" x14ac:dyDescent="0.25">
      <c r="A11" s="12"/>
      <c r="B11" s="13"/>
      <c r="C11" s="14"/>
      <c r="D11" s="67" t="s">
        <v>22</v>
      </c>
      <c r="E11" s="35" t="s">
        <v>42</v>
      </c>
      <c r="F11" s="51">
        <v>60</v>
      </c>
      <c r="G11" s="53">
        <v>0.93100000000000005</v>
      </c>
      <c r="H11" s="53">
        <v>3.0510000000000002</v>
      </c>
      <c r="I11" s="53">
        <v>5.6449999999999996</v>
      </c>
      <c r="J11" s="51">
        <v>54</v>
      </c>
      <c r="K11" s="50" t="s">
        <v>43</v>
      </c>
      <c r="L11" s="16"/>
    </row>
    <row r="12" spans="1:12" ht="15" x14ac:dyDescent="0.25">
      <c r="A12" s="12"/>
      <c r="B12" s="13"/>
      <c r="C12" s="14"/>
      <c r="D12" s="59" t="s">
        <v>39</v>
      </c>
      <c r="E12" s="35" t="s">
        <v>44</v>
      </c>
      <c r="F12" s="51">
        <v>9.6</v>
      </c>
      <c r="G12" s="53">
        <v>0.66200000000000003</v>
      </c>
      <c r="H12" s="53">
        <v>1.325</v>
      </c>
      <c r="I12" s="53">
        <v>7.1139999999999999</v>
      </c>
      <c r="J12" s="51">
        <v>43</v>
      </c>
      <c r="K12" s="50"/>
      <c r="L12" s="16"/>
    </row>
    <row r="13" spans="1:12" ht="15" x14ac:dyDescent="0.25">
      <c r="A13" s="20"/>
      <c r="B13" s="21"/>
      <c r="C13" s="22"/>
      <c r="D13" s="23" t="s">
        <v>29</v>
      </c>
      <c r="E13" s="55"/>
      <c r="F13" s="56">
        <f>SUM(F6:F12)</f>
        <v>512.6</v>
      </c>
      <c r="G13" s="57">
        <f>SUM(G6:G12)</f>
        <v>17.777999999999999</v>
      </c>
      <c r="H13" s="56">
        <f t="shared" ref="H13" si="0">SUM(H6:H12)</f>
        <v>19.236000000000001</v>
      </c>
      <c r="I13" s="56">
        <f>SUM(I6:I12)</f>
        <v>76.911999999999992</v>
      </c>
      <c r="J13" s="56">
        <f t="shared" ref="J13" si="1">SUM(J6:J12)</f>
        <v>555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1" t="s">
        <v>4</v>
      </c>
      <c r="D24" s="72"/>
      <c r="E24" s="32"/>
      <c r="F24" s="33">
        <f>F13+F23</f>
        <v>512.6</v>
      </c>
      <c r="G24" s="33">
        <f t="shared" ref="G24:J24" si="4">G13+G23</f>
        <v>17.777999999999999</v>
      </c>
      <c r="H24" s="33">
        <f t="shared" si="4"/>
        <v>19.236000000000001</v>
      </c>
      <c r="I24" s="33">
        <f t="shared" si="4"/>
        <v>76.911999999999992</v>
      </c>
      <c r="J24" s="33">
        <f t="shared" si="4"/>
        <v>555</v>
      </c>
      <c r="K24" s="33"/>
      <c r="L24" s="33">
        <f t="shared" ref="L24" si="5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2025-10-02T05:48:42Z</dcterms:modified>
</cp:coreProperties>
</file>