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N11" i="1"/>
  <c r="O11" i="1"/>
</calcChain>
</file>

<file path=xl/sharedStrings.xml><?xml version="1.0" encoding="utf-8"?>
<sst xmlns="http://schemas.openxmlformats.org/spreadsheetml/2006/main" count="33" uniqueCount="33">
  <si>
    <t>Итого:</t>
  </si>
  <si>
    <t>Хлеб пшеничный</t>
  </si>
  <si>
    <t>Хим.состав и калорийность российских продуктов питания табл 6 стр 134 , 2012 Дели +</t>
  </si>
  <si>
    <t>Компот из сухофруктов (75С)               (сахар 20г)</t>
  </si>
  <si>
    <t>№349  Сбор.рец. На прод-ию для обуч. Во всех образ.учреж-Дели 2017</t>
  </si>
  <si>
    <t>Капуста тушеная (доп. гарнир)</t>
  </si>
  <si>
    <t>№ 321 Сбор.рец. На прод-ию для обуч. Во всех образ.учреж-Дели -2017</t>
  </si>
  <si>
    <t>150</t>
  </si>
  <si>
    <t>Пюре картофельное</t>
  </si>
  <si>
    <t>№ 312 Сбор.рец. На прод-ию для обуч. Во всех образ.учреж-Дели -2017</t>
  </si>
  <si>
    <t>50/50</t>
  </si>
  <si>
    <t>Рыба, тушенная в томате с овощами</t>
  </si>
  <si>
    <t>№ 229 Сбор.рец. На прод-ию для обуч. Во всех образ.учреж-Дели 2017</t>
  </si>
  <si>
    <t>3 день</t>
  </si>
  <si>
    <t>1-4 класс</t>
  </si>
  <si>
    <t>2-ая неделя</t>
  </si>
  <si>
    <t>Fe, мг</t>
  </si>
  <si>
    <t>Mg, мг</t>
  </si>
  <si>
    <t>P, мг</t>
  </si>
  <si>
    <t>Ca, мг</t>
  </si>
  <si>
    <t>Витамин Е, мг</t>
  </si>
  <si>
    <t>Витамин А, мг</t>
  </si>
  <si>
    <t>Витамин С, мг</t>
  </si>
  <si>
    <t>Витамин B1, мг</t>
  </si>
  <si>
    <t>Калорийность, ккал</t>
  </si>
  <si>
    <t>Углеводы, г</t>
  </si>
  <si>
    <t>Жиры, г</t>
  </si>
  <si>
    <t>Белки, г</t>
  </si>
  <si>
    <t>Выход,г</t>
  </si>
  <si>
    <t>Наименование блюд</t>
  </si>
  <si>
    <t>№ рецептуры</t>
  </si>
  <si>
    <t>дата 21.05.2024</t>
  </si>
  <si>
    <t xml:space="preserve">МБОУ "Слобода Волчинская ООШ"  Ежедневное меню день 2  неделя 2 "Утверждаю" Директор ____________/Е.А. Глушкова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</si>
</sst>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10"/>
      <name val="Calibri"/>
      <family val="2"/>
      <charset val="204"/>
    </font>
    <font>
      <sz val="9"/>
      <name val="Arial"/>
      <family val="2"/>
    </font>
    <font>
      <b/>
      <sz val="9"/>
      <name val="Arial"/>
      <family val="2"/>
      <charset val="204"/>
    </font>
    <font>
      <sz val="7"/>
      <name val="Calibri"/>
      <family val="2"/>
      <charset val="204"/>
    </font>
    <font>
      <b/>
      <sz val="12"/>
      <name val="Arial"/>
      <family val="2"/>
    </font>
    <font>
      <b/>
      <sz val="10"/>
      <name val="Calibri"/>
      <family val="2"/>
      <charset val="204"/>
    </font>
    <font>
      <b/>
      <sz val="8"/>
      <name val="Arial"/>
      <family val="2"/>
    </font>
    <font>
      <b/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8" fillId="3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1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29" t="s">
        <v>32</v>
      </c>
    </row>
    <row r="2" spans="1:15" ht="15.75" thickBot="1" x14ac:dyDescent="0.3">
      <c r="A2" s="28" t="s">
        <v>31</v>
      </c>
    </row>
    <row r="3" spans="1:15" ht="33.75" x14ac:dyDescent="0.25">
      <c r="A3" s="27" t="s">
        <v>30</v>
      </c>
      <c r="B3" s="25" t="s">
        <v>29</v>
      </c>
      <c r="C3" s="26" t="s">
        <v>28</v>
      </c>
      <c r="D3" s="25" t="s">
        <v>27</v>
      </c>
      <c r="E3" s="25" t="s">
        <v>26</v>
      </c>
      <c r="F3" s="25" t="s">
        <v>25</v>
      </c>
      <c r="G3" s="25" t="s">
        <v>24</v>
      </c>
      <c r="H3" s="25" t="s">
        <v>23</v>
      </c>
      <c r="I3" s="25" t="s">
        <v>22</v>
      </c>
      <c r="J3" s="25" t="s">
        <v>21</v>
      </c>
      <c r="K3" s="25" t="s">
        <v>20</v>
      </c>
      <c r="L3" s="25" t="s">
        <v>19</v>
      </c>
      <c r="M3" s="25" t="s">
        <v>18</v>
      </c>
      <c r="N3" s="25" t="s">
        <v>17</v>
      </c>
      <c r="O3" s="24" t="s">
        <v>16</v>
      </c>
    </row>
    <row r="4" spans="1:15" x14ac:dyDescent="0.25">
      <c r="A4" s="23"/>
      <c r="B4" s="22" t="s">
        <v>15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1"/>
    </row>
    <row r="5" spans="1:15" ht="15.75" x14ac:dyDescent="0.25">
      <c r="A5" s="20" t="s">
        <v>14</v>
      </c>
      <c r="B5" s="19" t="s">
        <v>13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8"/>
    </row>
    <row r="6" spans="1:15" ht="60" x14ac:dyDescent="0.25">
      <c r="A6" s="12" t="s">
        <v>12</v>
      </c>
      <c r="B6" s="17" t="s">
        <v>11</v>
      </c>
      <c r="C6" s="16" t="s">
        <v>10</v>
      </c>
      <c r="D6" s="7">
        <v>9.0500000000000007</v>
      </c>
      <c r="E6" s="13">
        <v>6.09</v>
      </c>
      <c r="F6" s="13">
        <v>3.8</v>
      </c>
      <c r="G6" s="7">
        <v>105</v>
      </c>
      <c r="H6" s="7">
        <v>0.05</v>
      </c>
      <c r="I6" s="13">
        <v>3.73</v>
      </c>
      <c r="J6" s="13">
        <v>5.82</v>
      </c>
      <c r="K6" s="13">
        <v>2.52</v>
      </c>
      <c r="L6" s="7">
        <v>39.07</v>
      </c>
      <c r="M6" s="7">
        <v>162.19</v>
      </c>
      <c r="N6" s="7">
        <v>48.53</v>
      </c>
      <c r="O6" s="6">
        <v>0.85</v>
      </c>
    </row>
    <row r="7" spans="1:15" ht="54" x14ac:dyDescent="0.25">
      <c r="A7" s="10" t="s">
        <v>9</v>
      </c>
      <c r="B7" s="9" t="s">
        <v>8</v>
      </c>
      <c r="C7" s="16" t="s">
        <v>7</v>
      </c>
      <c r="D7" s="7">
        <v>3.0884999999999998</v>
      </c>
      <c r="E7" s="13">
        <v>6.9794999999999998</v>
      </c>
      <c r="F7" s="13">
        <v>20.480999999999998</v>
      </c>
      <c r="G7" s="7">
        <v>157.05000000000001</v>
      </c>
      <c r="H7" s="7">
        <v>0.13950000000000001</v>
      </c>
      <c r="I7" s="7">
        <v>18.160499999999999</v>
      </c>
      <c r="J7" s="7">
        <v>12</v>
      </c>
      <c r="K7" s="7">
        <v>0.21149999999999999</v>
      </c>
      <c r="L7" s="7">
        <v>37.695</v>
      </c>
      <c r="M7" s="7">
        <v>87.49499999999999</v>
      </c>
      <c r="N7" s="7">
        <v>27.75</v>
      </c>
      <c r="O7" s="6">
        <v>1.0155000000000001</v>
      </c>
    </row>
    <row r="8" spans="1:15" ht="54" x14ac:dyDescent="0.25">
      <c r="A8" s="15" t="s">
        <v>6</v>
      </c>
      <c r="B8" s="9" t="s">
        <v>5</v>
      </c>
      <c r="C8" s="14">
        <v>50</v>
      </c>
      <c r="D8" s="7">
        <v>1.0325</v>
      </c>
      <c r="E8" s="13">
        <v>1.6185</v>
      </c>
      <c r="F8" s="13">
        <v>4.7134999999999998</v>
      </c>
      <c r="G8" s="7">
        <v>37.550000000000004</v>
      </c>
      <c r="H8" s="7">
        <v>1.3500000000000002E-2</v>
      </c>
      <c r="I8" s="7">
        <v>8.5810000000000013</v>
      </c>
      <c r="J8" s="7">
        <v>0</v>
      </c>
      <c r="K8" s="7">
        <v>0.8650000000000001</v>
      </c>
      <c r="L8" s="7">
        <v>27.725000000000001</v>
      </c>
      <c r="M8" s="7">
        <v>20.07</v>
      </c>
      <c r="N8" s="7">
        <v>10.325000000000001</v>
      </c>
      <c r="O8" s="6">
        <v>0.40400000000000003</v>
      </c>
    </row>
    <row r="9" spans="1:15" ht="60" x14ac:dyDescent="0.25">
      <c r="A9" s="12" t="s">
        <v>4</v>
      </c>
      <c r="B9" s="9" t="s">
        <v>3</v>
      </c>
      <c r="C9" s="11">
        <v>200</v>
      </c>
      <c r="D9" s="7">
        <v>0.66200000000000003</v>
      </c>
      <c r="E9" s="7">
        <v>9.0000000000000011E-2</v>
      </c>
      <c r="F9" s="7">
        <v>32.93</v>
      </c>
      <c r="G9" s="7">
        <v>132.80000000000001</v>
      </c>
      <c r="H9" s="7">
        <v>1.6E-2</v>
      </c>
      <c r="I9" s="7">
        <v>0.72599999999999998</v>
      </c>
      <c r="J9" s="7">
        <v>0</v>
      </c>
      <c r="K9" s="7">
        <v>0.50800000000000001</v>
      </c>
      <c r="L9" s="7">
        <v>32.180000000000007</v>
      </c>
      <c r="M9" s="7">
        <v>23.44</v>
      </c>
      <c r="N9" s="7">
        <v>17.46</v>
      </c>
      <c r="O9" s="6">
        <v>0.66800000000000004</v>
      </c>
    </row>
    <row r="10" spans="1:15" ht="63" x14ac:dyDescent="0.25">
      <c r="A10" s="10" t="s">
        <v>2</v>
      </c>
      <c r="B10" s="9" t="s">
        <v>1</v>
      </c>
      <c r="C10" s="8">
        <v>35</v>
      </c>
      <c r="D10" s="7">
        <v>2.6599999999999997</v>
      </c>
      <c r="E10" s="7">
        <v>0.28000000000000003</v>
      </c>
      <c r="F10" s="7">
        <v>17.220000000000002</v>
      </c>
      <c r="G10" s="7">
        <v>82.25</v>
      </c>
      <c r="H10" s="7">
        <v>3.85E-2</v>
      </c>
      <c r="I10" s="7">
        <v>0</v>
      </c>
      <c r="J10" s="7">
        <v>0</v>
      </c>
      <c r="K10" s="7">
        <v>0.38500000000000001</v>
      </c>
      <c r="L10" s="7">
        <v>7</v>
      </c>
      <c r="M10" s="7">
        <v>22.75</v>
      </c>
      <c r="N10" s="7">
        <v>4.9000000000000004</v>
      </c>
      <c r="O10" s="6">
        <v>0.38500000000000001</v>
      </c>
    </row>
    <row r="11" spans="1:15" x14ac:dyDescent="0.25">
      <c r="A11" s="5"/>
      <c r="B11" s="4" t="s">
        <v>0</v>
      </c>
      <c r="C11" s="3">
        <v>538</v>
      </c>
      <c r="D11" s="2">
        <f>SUM(D6:D10)</f>
        <v>16.493000000000002</v>
      </c>
      <c r="E11" s="2">
        <f>SUM(E6:E10)</f>
        <v>15.057999999999998</v>
      </c>
      <c r="F11" s="2">
        <f>SUM(F6:F10)</f>
        <v>79.144499999999994</v>
      </c>
      <c r="G11" s="2">
        <f>SUM(G6:G10)</f>
        <v>514.65000000000009</v>
      </c>
      <c r="H11" s="2">
        <f>SUM(H6:H10)</f>
        <v>0.25750000000000001</v>
      </c>
      <c r="I11" s="2">
        <f>SUM(I6:I10)</f>
        <v>31.197499999999998</v>
      </c>
      <c r="J11" s="2">
        <f>SUM(J6:J10)</f>
        <v>17.82</v>
      </c>
      <c r="K11" s="2">
        <f>SUM(K6:K10)</f>
        <v>4.4894999999999996</v>
      </c>
      <c r="L11" s="2">
        <f>SUM(L6:L10)</f>
        <v>143.67000000000002</v>
      </c>
      <c r="M11" s="2">
        <f>SUM(M6:M10)</f>
        <v>315.94499999999999</v>
      </c>
      <c r="N11" s="2">
        <f>SUM(N6:N10)</f>
        <v>108.965</v>
      </c>
      <c r="O11" s="1">
        <f>SUM(O6:O10)</f>
        <v>3.3224999999999998</v>
      </c>
    </row>
  </sheetData>
  <mergeCells count="2">
    <mergeCell ref="B5:O5"/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2024-05-22T04:58:21Z</dcterms:created>
  <dcterms:modified xsi:type="dcterms:W3CDTF">2024-05-22T05:02:56Z</dcterms:modified>
</cp:coreProperties>
</file>