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1" i="1"/>
  <c r="L11" i="1"/>
  <c r="M11" i="1"/>
  <c r="N11" i="1"/>
  <c r="O11" i="1"/>
</calcChain>
</file>

<file path=xl/sharedStrings.xml><?xml version="1.0" encoding="utf-8"?>
<sst xmlns="http://schemas.openxmlformats.org/spreadsheetml/2006/main" count="34" uniqueCount="34">
  <si>
    <t>Итого:</t>
  </si>
  <si>
    <t>Цена 66,76</t>
  </si>
  <si>
    <t>Хлеб ржаной</t>
  </si>
  <si>
    <t>Хим.состав и калорийность российских продуктов питания табл 6 стр 134 , 2012 Дели +</t>
  </si>
  <si>
    <t>185/10/5</t>
  </si>
  <si>
    <t xml:space="preserve">Чай с сахаром, с лимоном </t>
  </si>
  <si>
    <t>№ 377 Сбор.рец. На прод-ию для обуч. Во всех образ.учреж-Дели 2017</t>
  </si>
  <si>
    <t>Каша гречневая рассыпчатая</t>
  </si>
  <si>
    <t>№ 171 Сбор.рец. На прод-ию для обуч. Во всех образ.учреж-Дели 2017</t>
  </si>
  <si>
    <t>50/50</t>
  </si>
  <si>
    <t>Гуляш из говядины</t>
  </si>
  <si>
    <t>№ 260 Сбор.рец. На прод-ию для обуч. Во всех образ.учреж-Дели -2017</t>
  </si>
  <si>
    <t>10</t>
  </si>
  <si>
    <t>Сыр порционно</t>
  </si>
  <si>
    <t xml:space="preserve">№ 15 Сбор.рец. На прод-ию для обуч. Во всех образ.учреж-Дели -2017 </t>
  </si>
  <si>
    <t>3 день</t>
  </si>
  <si>
    <t>1-ая неделя</t>
  </si>
  <si>
    <t>Fe, мг</t>
  </si>
  <si>
    <t>Mg, мг</t>
  </si>
  <si>
    <t>P, мг</t>
  </si>
  <si>
    <t>Ca, мг</t>
  </si>
  <si>
    <t>Витамин Е, мг</t>
  </si>
  <si>
    <t>Витамин А, мг</t>
  </si>
  <si>
    <t>Витамин С, мг</t>
  </si>
  <si>
    <t>Витамин B1, мг</t>
  </si>
  <si>
    <t>Калорийность, ккал</t>
  </si>
  <si>
    <t>Углеводы, г</t>
  </si>
  <si>
    <t>Жиры, г</t>
  </si>
  <si>
    <t>Белки, г</t>
  </si>
  <si>
    <t>Выход,г</t>
  </si>
  <si>
    <t>Наименование блюд</t>
  </si>
  <si>
    <t>№ рецептуры</t>
  </si>
  <si>
    <t>дата 15.05.2024</t>
  </si>
  <si>
    <t xml:space="preserve">МБОУ "Слобода Волчинская ООШ"  Ежедневное меню день 3  неделя 1 "Утверждаю" Директор ____________/Е.А. Глушкова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</si>
</sst>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7"/>
      <name val="Arial"/>
      <family val="2"/>
    </font>
    <font>
      <sz val="7"/>
      <name val="Calibri"/>
      <family val="2"/>
      <charset val="204"/>
    </font>
    <font>
      <sz val="7"/>
      <name val="Arial"/>
      <family val="2"/>
    </font>
    <font>
      <b/>
      <sz val="9"/>
      <name val="Arial"/>
      <family val="2"/>
      <charset val="204"/>
    </font>
    <font>
      <sz val="7"/>
      <color theme="1"/>
      <name val="Arial"/>
      <family val="2"/>
      <charset val="204"/>
    </font>
    <font>
      <b/>
      <sz val="12"/>
      <name val="Arial"/>
      <family val="2"/>
    </font>
    <font>
      <b/>
      <sz val="10"/>
      <name val="Calibri"/>
      <family val="2"/>
      <charset val="204"/>
    </font>
    <font>
      <b/>
      <sz val="7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2" fillId="2" borderId="1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left" wrapText="1"/>
    </xf>
    <xf numFmtId="0" fontId="7" fillId="2" borderId="3" xfId="0" applyNumberFormat="1" applyFont="1" applyFill="1" applyBorder="1" applyAlignment="1">
      <alignment horizontal="left" wrapText="1"/>
    </xf>
    <xf numFmtId="0" fontId="7" fillId="2" borderId="4" xfId="0" applyNumberFormat="1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23" t="s">
        <v>33</v>
      </c>
      <c r="B1" s="22"/>
    </row>
    <row r="2" spans="1:15" x14ac:dyDescent="0.25">
      <c r="A2" s="23" t="s">
        <v>32</v>
      </c>
      <c r="B2" s="22"/>
    </row>
    <row r="3" spans="1:15" ht="18" x14ac:dyDescent="0.25">
      <c r="A3" s="8" t="s">
        <v>31</v>
      </c>
      <c r="B3" s="21" t="s">
        <v>30</v>
      </c>
      <c r="C3" s="21" t="s">
        <v>29</v>
      </c>
      <c r="D3" s="20" t="s">
        <v>28</v>
      </c>
      <c r="E3" s="20" t="s">
        <v>27</v>
      </c>
      <c r="F3" s="20" t="s">
        <v>26</v>
      </c>
      <c r="G3" s="20" t="s">
        <v>25</v>
      </c>
      <c r="H3" s="20" t="s">
        <v>24</v>
      </c>
      <c r="I3" s="20" t="s">
        <v>23</v>
      </c>
      <c r="J3" s="20" t="s">
        <v>22</v>
      </c>
      <c r="K3" s="20" t="s">
        <v>21</v>
      </c>
      <c r="L3" s="20" t="s">
        <v>20</v>
      </c>
      <c r="M3" s="20" t="s">
        <v>19</v>
      </c>
      <c r="N3" s="20" t="s">
        <v>18</v>
      </c>
      <c r="O3" s="20" t="s">
        <v>17</v>
      </c>
    </row>
    <row r="4" spans="1:15" x14ac:dyDescent="0.25">
      <c r="A4" s="19"/>
      <c r="B4" s="18" t="s">
        <v>16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6"/>
    </row>
    <row r="5" spans="1:15" ht="15.75" x14ac:dyDescent="0.25">
      <c r="A5" s="15"/>
      <c r="B5" s="14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2"/>
    </row>
    <row r="6" spans="1:15" ht="54" x14ac:dyDescent="0.25">
      <c r="A6" s="8" t="s">
        <v>14</v>
      </c>
      <c r="B6" s="7" t="s">
        <v>13</v>
      </c>
      <c r="C6" s="11" t="s">
        <v>12</v>
      </c>
      <c r="D6" s="5">
        <v>2.63</v>
      </c>
      <c r="E6" s="5">
        <v>2.66</v>
      </c>
      <c r="F6" s="5">
        <v>0</v>
      </c>
      <c r="G6" s="5">
        <v>34.333333333333336</v>
      </c>
      <c r="H6" s="5">
        <v>3.333333333333334E-3</v>
      </c>
      <c r="I6" s="5">
        <v>7.0000000000000007E-2</v>
      </c>
      <c r="J6" s="5">
        <v>21</v>
      </c>
      <c r="K6" s="5">
        <v>0.04</v>
      </c>
      <c r="L6" s="5">
        <v>100</v>
      </c>
      <c r="M6" s="5">
        <v>60</v>
      </c>
      <c r="N6" s="5">
        <v>5.5</v>
      </c>
      <c r="O6" s="5">
        <v>7.0000000000000007E-2</v>
      </c>
    </row>
    <row r="7" spans="1:15" ht="54" x14ac:dyDescent="0.25">
      <c r="A7" s="8" t="s">
        <v>11</v>
      </c>
      <c r="B7" s="7" t="s">
        <v>10</v>
      </c>
      <c r="C7" s="11" t="s">
        <v>9</v>
      </c>
      <c r="D7" s="5">
        <v>10.39</v>
      </c>
      <c r="E7" s="5">
        <v>14.79</v>
      </c>
      <c r="F7" s="5">
        <v>10.3</v>
      </c>
      <c r="G7" s="5">
        <v>221</v>
      </c>
      <c r="H7" s="5">
        <v>0.03</v>
      </c>
      <c r="I7" s="5">
        <v>0.92</v>
      </c>
      <c r="J7" s="10"/>
      <c r="K7" s="5">
        <v>2.61</v>
      </c>
      <c r="L7" s="5">
        <v>21.81</v>
      </c>
      <c r="M7" s="5">
        <v>154.15</v>
      </c>
      <c r="N7" s="5">
        <v>22.03</v>
      </c>
      <c r="O7" s="5">
        <v>3.06</v>
      </c>
    </row>
    <row r="8" spans="1:15" ht="60" x14ac:dyDescent="0.25">
      <c r="A8" s="4" t="s">
        <v>8</v>
      </c>
      <c r="B8" s="7" t="s">
        <v>7</v>
      </c>
      <c r="C8" s="9">
        <v>150</v>
      </c>
      <c r="D8" s="5">
        <v>3.77</v>
      </c>
      <c r="E8" s="5">
        <v>2.2900000000000009</v>
      </c>
      <c r="F8" s="5">
        <v>39.72</v>
      </c>
      <c r="G8" s="5">
        <v>214</v>
      </c>
      <c r="H8" s="5">
        <v>0.21</v>
      </c>
      <c r="I8" s="5">
        <v>0</v>
      </c>
      <c r="J8" s="5">
        <v>0</v>
      </c>
      <c r="K8" s="5">
        <v>0.4</v>
      </c>
      <c r="L8" s="5">
        <v>23.990000000000002</v>
      </c>
      <c r="M8" s="5">
        <v>207.35</v>
      </c>
      <c r="N8" s="5">
        <v>140.52000000000001</v>
      </c>
      <c r="O8" s="5">
        <v>4.7100000000000009</v>
      </c>
    </row>
    <row r="9" spans="1:15" ht="54" x14ac:dyDescent="0.25">
      <c r="A9" s="8" t="s">
        <v>6</v>
      </c>
      <c r="B9" s="7" t="s">
        <v>5</v>
      </c>
      <c r="C9" s="6" t="s">
        <v>4</v>
      </c>
      <c r="D9" s="5">
        <v>0.112</v>
      </c>
      <c r="E9" s="5">
        <v>1.8000000000000002E-2</v>
      </c>
      <c r="F9" s="5">
        <v>10.149999999999999</v>
      </c>
      <c r="G9" s="5">
        <v>41.32</v>
      </c>
      <c r="H9" s="5">
        <v>-8.000000000000008E-4</v>
      </c>
      <c r="I9" s="5">
        <v>2.0299999999999994</v>
      </c>
      <c r="J9" s="5">
        <v>0</v>
      </c>
      <c r="K9" s="5">
        <v>5.9999999999999984E-3</v>
      </c>
      <c r="L9" s="5">
        <v>13.249999999999998</v>
      </c>
      <c r="M9" s="5">
        <v>3.9600000000000004</v>
      </c>
      <c r="N9" s="5">
        <v>2.1599999999999997</v>
      </c>
      <c r="O9" s="5">
        <v>0.33299999999999996</v>
      </c>
    </row>
    <row r="10" spans="1:15" ht="63" x14ac:dyDescent="0.25">
      <c r="A10" s="8" t="s">
        <v>3</v>
      </c>
      <c r="B10" s="7" t="s">
        <v>2</v>
      </c>
      <c r="C10" s="6">
        <v>50</v>
      </c>
      <c r="D10" s="5">
        <v>3.3</v>
      </c>
      <c r="E10" s="5">
        <v>0.60000000000000009</v>
      </c>
      <c r="F10" s="5">
        <v>19.800000000000004</v>
      </c>
      <c r="G10" s="5">
        <v>99.000000000000028</v>
      </c>
      <c r="H10" s="5">
        <v>8.500000000000002E-2</v>
      </c>
      <c r="I10" s="5">
        <v>0</v>
      </c>
      <c r="J10" s="5">
        <v>0</v>
      </c>
      <c r="K10" s="5">
        <v>0.70000000000000007</v>
      </c>
      <c r="L10" s="5">
        <v>14.500000000000002</v>
      </c>
      <c r="M10" s="5">
        <v>75.000000000000014</v>
      </c>
      <c r="N10" s="5">
        <v>23.500000000000007</v>
      </c>
      <c r="O10" s="5">
        <v>1.9500000000000006</v>
      </c>
    </row>
    <row r="11" spans="1:15" x14ac:dyDescent="0.25">
      <c r="A11" s="4" t="s">
        <v>1</v>
      </c>
      <c r="B11" s="3" t="s">
        <v>0</v>
      </c>
      <c r="C11" s="2">
        <v>510</v>
      </c>
      <c r="D11" s="1">
        <f>SUM(D6:D10)</f>
        <v>20.201999999999998</v>
      </c>
      <c r="E11" s="1">
        <f>SUM(E6:E10)</f>
        <v>20.358000000000004</v>
      </c>
      <c r="F11" s="1">
        <f>SUM(F6:F10)</f>
        <v>79.97</v>
      </c>
      <c r="G11" s="1">
        <f>SUM(G6:G10)</f>
        <v>609.65333333333342</v>
      </c>
      <c r="H11" s="1">
        <f>SUM(H6:H10)</f>
        <v>0.32753333333333334</v>
      </c>
      <c r="I11" s="1">
        <f>SUM(I6:I10)</f>
        <v>3.0199999999999996</v>
      </c>
      <c r="J11" s="1">
        <f>SUM(J6:J10)</f>
        <v>21</v>
      </c>
      <c r="K11" s="1">
        <f>SUM(K6:K10)</f>
        <v>3.7559999999999998</v>
      </c>
      <c r="L11" s="1">
        <f>SUM(L6:L10)</f>
        <v>173.55</v>
      </c>
      <c r="M11" s="1">
        <f>SUM(M6:M10)</f>
        <v>500.46</v>
      </c>
      <c r="N11" s="1">
        <f>SUM(N6:N10)</f>
        <v>193.71</v>
      </c>
      <c r="O11" s="1">
        <f>SUM(O6:O10)</f>
        <v>10.123000000000001</v>
      </c>
    </row>
  </sheetData>
  <mergeCells count="2">
    <mergeCell ref="B5:O5"/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2024-05-20T07:36:56Z</dcterms:created>
  <dcterms:modified xsi:type="dcterms:W3CDTF">2024-05-20T07:37:10Z</dcterms:modified>
</cp:coreProperties>
</file>