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0" i="1" l="1"/>
  <c r="N10" i="1"/>
  <c r="M10" i="1"/>
  <c r="L10" i="1"/>
  <c r="K10" i="1"/>
  <c r="J10" i="1"/>
  <c r="I10" i="1"/>
  <c r="H10" i="1"/>
  <c r="G10" i="1"/>
  <c r="F10" i="1"/>
  <c r="E10" i="1"/>
  <c r="D10" i="1"/>
</calcChain>
</file>

<file path=xl/sharedStrings.xml><?xml version="1.0" encoding="utf-8"?>
<sst xmlns="http://schemas.openxmlformats.org/spreadsheetml/2006/main" count="32" uniqueCount="32">
  <si>
    <t xml:space="preserve">МБОУ "Слобода Волчинская ООШ"  Ежедневное меню день 4  неделя 2 "Утверждаю" Директор ____________/Е.А. Глушкова / </t>
  </si>
  <si>
    <t>дата 26.04.2024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</si>
  <si>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</si>
  <si>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</si>
  <si>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</si>
  <si>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</si>
  <si>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</si>
  <si>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</si>
  <si>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</si>
  <si>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</si>
  <si>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</si>
  <si>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</si>
  <si>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</si>
  <si>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</si>
  <si>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</si>
  <si>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</si>
  <si>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</si>
  <si>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1-4 класс</t>
  </si>
  <si>
    <t>2-ая неделя</t>
  </si>
  <si>
    <t>4 день</t>
  </si>
  <si>
    <t>ТТК</t>
  </si>
  <si>
    <t>Тефтели куриные с гречневой крупой в сметанно-томатном соусе</t>
  </si>
  <si>
    <t>60/40</t>
  </si>
  <si>
    <t>№ 203 Сбор.рец. На прод-ию для обуч. Во всех образ.учреж-Дели 2017</t>
  </si>
  <si>
    <t>Макаронные изделия отварные с маслом сливочным</t>
  </si>
  <si>
    <t>180/3</t>
  </si>
  <si>
    <t>№ 382 Сбор.рец. На прод-ию для обуч. Во всех образ.учреж-Дели 2017</t>
  </si>
  <si>
    <t>Какао с молоком</t>
  </si>
  <si>
    <t>Хим.состав и калорийность российских продуктов питания табл 6 стр 134 , 2012 Дели +</t>
  </si>
  <si>
    <t>Хлеб пшеничный</t>
  </si>
  <si>
    <t>Цена 66,76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</si>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</sst>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b/>
      <sz val="10"/>
      <name val="Arial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 vertical="center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left" vertical="center" wrapText="1"/>
    </xf>
    <xf numFmtId="0" fontId="4" fillId="2" borderId="2" xfId="0" applyNumberFormat="1" applyFont="1" applyFill="1" applyBorder="1" applyAlignment="1">
      <alignment horizontal="left" wrapText="1"/>
    </xf>
    <xf numFmtId="0" fontId="4" fillId="2" borderId="3" xfId="0" applyNumberFormat="1" applyFont="1" applyFill="1" applyBorder="1" applyAlignment="1">
      <alignment horizontal="left" wrapText="1"/>
    </xf>
    <xf numFmtId="0" fontId="4" fillId="2" borderId="4" xfId="0" applyNumberFormat="1" applyFont="1" applyFill="1" applyBorder="1" applyAlignment="1">
      <alignment horizontal="left" wrapText="1"/>
    </xf>
    <xf numFmtId="0" fontId="5" fillId="3" borderId="1" xfId="0" applyNumberFormat="1" applyFont="1" applyFill="1" applyBorder="1" applyAlignment="1">
      <alignment horizontal="left" vertical="center" wrapText="1"/>
    </xf>
    <xf numFmtId="0" fontId="6" fillId="2" borderId="2" xfId="0" applyNumberFormat="1" applyFont="1" applyFill="1" applyBorder="1" applyAlignment="1">
      <alignment horizontal="left" vertical="center" wrapText="1"/>
    </xf>
    <xf numFmtId="0" fontId="6" fillId="2" borderId="3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wrapText="1"/>
    </xf>
    <xf numFmtId="1" fontId="9" fillId="2" borderId="1" xfId="0" applyNumberFormat="1" applyFont="1" applyFill="1" applyBorder="1" applyAlignment="1">
      <alignment horizontal="center" vertical="center"/>
    </xf>
    <xf numFmtId="0" fontId="8" fillId="2" borderId="1" xfId="0" applyNumberFormat="1" applyFont="1" applyFill="1" applyBorder="1" applyAlignment="1">
      <alignment horizontal="right" vertical="center" wrapText="1"/>
    </xf>
    <xf numFmtId="2" fontId="4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workbookViewId="0">
      <selection sqref="A1:O10"/>
    </sheetView>
  </sheetViews>
  <sheetFormatPr defaultRowHeight="15" x14ac:dyDescent="0.25"/>
  <sheetData>
    <row r="1" spans="1:15" ht="15.75" x14ac:dyDescent="0.25">
      <c r="A1" s="1" t="s">
        <v>0</v>
      </c>
      <c r="B1" s="2"/>
    </row>
    <row r="2" spans="1:15" ht="15.75" x14ac:dyDescent="0.25">
      <c r="A2" s="1" t="s">
        <v>1</v>
      </c>
      <c r="B2" s="2"/>
    </row>
    <row r="3" spans="1:15" ht="33.75" x14ac:dyDescent="0.25">
      <c r="A3" s="3" t="s">
        <v>2</v>
      </c>
      <c r="B3" s="4" t="s">
        <v>3</v>
      </c>
      <c r="C3" s="5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</row>
    <row r="4" spans="1:15" x14ac:dyDescent="0.25">
      <c r="A4" s="6" t="s">
        <v>17</v>
      </c>
      <c r="B4" s="7" t="s">
        <v>18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9"/>
    </row>
    <row r="5" spans="1:15" ht="15.75" x14ac:dyDescent="0.25">
      <c r="A5" s="10"/>
      <c r="B5" s="11" t="s">
        <v>19</v>
      </c>
      <c r="C5" s="12"/>
      <c r="D5" s="12"/>
      <c r="E5" s="12"/>
      <c r="F5" s="12"/>
      <c r="G5" s="12"/>
      <c r="H5" s="12"/>
      <c r="I5" s="12"/>
      <c r="J5" s="12"/>
      <c r="K5" s="12"/>
      <c r="L5" s="12"/>
      <c r="M5" s="12"/>
      <c r="N5" s="12"/>
      <c r="O5" s="13"/>
    </row>
    <row r="6" spans="1:15" ht="153" x14ac:dyDescent="0.25">
      <c r="A6" s="14" t="s">
        <v>20</v>
      </c>
      <c r="B6" s="15" t="s">
        <v>21</v>
      </c>
      <c r="C6" s="16" t="s">
        <v>22</v>
      </c>
      <c r="D6" s="17">
        <v>3.17</v>
      </c>
      <c r="E6" s="17">
        <v>5.19</v>
      </c>
      <c r="F6" s="17">
        <v>9.8483000000000001</v>
      </c>
      <c r="G6" s="17">
        <v>118.01</v>
      </c>
      <c r="H6" s="17">
        <v>6.5349999999999991E-2</v>
      </c>
      <c r="I6" s="17">
        <v>0.27619999999999995</v>
      </c>
      <c r="J6" s="17">
        <v>29.619999999999997</v>
      </c>
      <c r="K6" s="17">
        <v>0.45514999999999994</v>
      </c>
      <c r="L6" s="17">
        <v>21.677</v>
      </c>
      <c r="M6" s="17">
        <v>92.8035</v>
      </c>
      <c r="N6" s="17">
        <v>26.558</v>
      </c>
      <c r="O6" s="17">
        <v>1.0443</v>
      </c>
    </row>
    <row r="7" spans="1:15" ht="102" x14ac:dyDescent="0.25">
      <c r="A7" s="18" t="s">
        <v>23</v>
      </c>
      <c r="B7" s="15" t="s">
        <v>24</v>
      </c>
      <c r="C7" s="19" t="s">
        <v>25</v>
      </c>
      <c r="D7" s="17">
        <v>6.6444000000000001</v>
      </c>
      <c r="E7" s="17">
        <v>7.5960000000000001</v>
      </c>
      <c r="F7" s="17">
        <v>31.776000000000003</v>
      </c>
      <c r="G7" s="17">
        <v>221.94</v>
      </c>
      <c r="H7" s="17">
        <v>6.6599999999999993E-2</v>
      </c>
      <c r="I7" s="17">
        <v>0</v>
      </c>
      <c r="J7" s="17">
        <v>12</v>
      </c>
      <c r="K7" s="17">
        <v>1.1928000000000001</v>
      </c>
      <c r="L7" s="17">
        <v>6.5519999999999996</v>
      </c>
      <c r="M7" s="17">
        <v>45.503999999999998</v>
      </c>
      <c r="N7" s="17">
        <v>25.344000000000001</v>
      </c>
      <c r="O7" s="17">
        <v>1.3326</v>
      </c>
    </row>
    <row r="8" spans="1:15" ht="55.5" x14ac:dyDescent="0.25">
      <c r="A8" s="20" t="s">
        <v>26</v>
      </c>
      <c r="B8" s="15" t="s">
        <v>27</v>
      </c>
      <c r="C8" s="19">
        <v>200</v>
      </c>
      <c r="D8" s="17">
        <v>4.0780000000000003</v>
      </c>
      <c r="E8" s="17">
        <v>3.544</v>
      </c>
      <c r="F8" s="17">
        <v>7.597999999999999</v>
      </c>
      <c r="G8" s="17">
        <v>78.600000000000009</v>
      </c>
      <c r="H8" s="17">
        <v>5.6000000000000008E-2</v>
      </c>
      <c r="I8" s="17">
        <v>1.5880000000000001</v>
      </c>
      <c r="J8" s="17">
        <v>24.400000000000002</v>
      </c>
      <c r="K8" s="17">
        <v>0</v>
      </c>
      <c r="L8" s="17">
        <v>151.91999999999999</v>
      </c>
      <c r="M8" s="17">
        <v>124.56</v>
      </c>
      <c r="N8" s="17">
        <v>21.340000000000003</v>
      </c>
      <c r="O8" s="17">
        <v>0.44800000000000006</v>
      </c>
    </row>
    <row r="9" spans="1:15" ht="63" x14ac:dyDescent="0.25">
      <c r="A9" s="18" t="s">
        <v>28</v>
      </c>
      <c r="B9" s="15" t="s">
        <v>29</v>
      </c>
      <c r="C9" s="21">
        <v>30</v>
      </c>
      <c r="D9" s="17">
        <v>2.2799999999999998</v>
      </c>
      <c r="E9" s="17">
        <v>0.24</v>
      </c>
      <c r="F9" s="17">
        <v>14.76</v>
      </c>
      <c r="G9" s="17">
        <v>70.5</v>
      </c>
      <c r="H9" s="17">
        <v>3.3000000000000002E-2</v>
      </c>
      <c r="I9" s="17">
        <v>0</v>
      </c>
      <c r="J9" s="17">
        <v>0</v>
      </c>
      <c r="K9" s="17">
        <v>0.33</v>
      </c>
      <c r="L9" s="17">
        <v>6</v>
      </c>
      <c r="M9" s="17">
        <v>19.5</v>
      </c>
      <c r="N9" s="17">
        <v>4.2</v>
      </c>
      <c r="O9" s="17">
        <v>0.33</v>
      </c>
    </row>
    <row r="10" spans="1:15" x14ac:dyDescent="0.25">
      <c r="A10" s="20" t="s">
        <v>30</v>
      </c>
      <c r="B10" s="22" t="s">
        <v>31</v>
      </c>
      <c r="C10" s="5">
        <v>513</v>
      </c>
      <c r="D10" s="23">
        <f>D6+D7+D8+D9</f>
        <v>16.1724</v>
      </c>
      <c r="E10" s="23">
        <f>E6+E7+E8+E9</f>
        <v>16.57</v>
      </c>
      <c r="F10" s="23">
        <f>F6+F7+F8+F9</f>
        <v>63.982300000000002</v>
      </c>
      <c r="G10" s="23">
        <f>G6+G7+G8+G9</f>
        <v>489.05</v>
      </c>
      <c r="H10" s="23">
        <f>H6+H7+H8+H9</f>
        <v>0.22095000000000001</v>
      </c>
      <c r="I10" s="23">
        <f>I6+I7+I8+I9</f>
        <v>1.8642000000000001</v>
      </c>
      <c r="J10" s="23">
        <f>J6+J7+J8+J9</f>
        <v>66.02</v>
      </c>
      <c r="K10" s="23">
        <f>K6+K7+K8+K9</f>
        <v>1.9779500000000001</v>
      </c>
      <c r="L10" s="23">
        <f>L6+L7+L8+L9</f>
        <v>186.149</v>
      </c>
      <c r="M10" s="23">
        <f>M6+M7+M8+M9</f>
        <v>282.36750000000001</v>
      </c>
      <c r="N10" s="23">
        <f>N6+N7+N8+N9</f>
        <v>77.442000000000007</v>
      </c>
      <c r="O10" s="23">
        <f>O6+O7+O8+O9</f>
        <v>3.1549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2024-04-24T08:55:27Z</dcterms:created>
  <dcterms:modified xsi:type="dcterms:W3CDTF">2024-04-24T08:57:26Z</dcterms:modified>
</cp:coreProperties>
</file>