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I11" i="1"/>
  <c r="J11" i="1"/>
  <c r="K11" i="1"/>
  <c r="L11" i="1"/>
  <c r="M11" i="1"/>
  <c r="N11" i="1"/>
  <c r="O11" i="1"/>
</calcChain>
</file>

<file path=xl/sharedStrings.xml><?xml version="1.0" encoding="utf-8"?>
<sst xmlns="http://schemas.openxmlformats.org/spreadsheetml/2006/main" count="33" uniqueCount="33">
  <si>
    <t>Итого:</t>
  </si>
  <si>
    <t>Цена 66,76</t>
  </si>
  <si>
    <t>Хлеб ржаной</t>
  </si>
  <si>
    <t>Хим.состав и калорийность российских продуктов питания,табл 6, стр 144 , 2012 Дели +</t>
  </si>
  <si>
    <t>190/10</t>
  </si>
  <si>
    <t>Чай с сахаром</t>
  </si>
  <si>
    <t>№ 376 Сбор.рец. На прод-ию для обуч. Во всех образ.учреж-Дели 2017</t>
  </si>
  <si>
    <t>50/150</t>
  </si>
  <si>
    <t>Сырники из творога с молочной кашей "Дружба"</t>
  </si>
  <si>
    <t>№ 175,219 Сбор.рец. На прод-ию для обуч. Во всех образ.учреж-Дели 2017</t>
  </si>
  <si>
    <t>Плоды и ягоды свежие (яблоки)</t>
  </si>
  <si>
    <t>Хим.состав и калорийность российских продуктов питания табл 9 стр 184 , 2012 Дели +</t>
  </si>
  <si>
    <t>2 день</t>
  </si>
  <si>
    <t>1-4 класс</t>
  </si>
  <si>
    <t>1 день 1-4 класс</t>
  </si>
  <si>
    <t>1-ая неделя</t>
  </si>
  <si>
    <t>Fe, мг</t>
  </si>
  <si>
    <t>Mg, мг</t>
  </si>
  <si>
    <t>P, мг</t>
  </si>
  <si>
    <t>Ca, мг</t>
  </si>
  <si>
    <t>Витамин Е, мг</t>
  </si>
  <si>
    <t>Витамин А, мг</t>
  </si>
  <si>
    <t>Витамин С, мг</t>
  </si>
  <si>
    <t>Витамин B1, мг</t>
  </si>
  <si>
    <t>Калорийность, ккал</t>
  </si>
  <si>
    <t>Углеводы, г</t>
  </si>
  <si>
    <t>Жиры, г</t>
  </si>
  <si>
    <t>Белки, г</t>
  </si>
  <si>
    <t>Выход,г</t>
  </si>
  <si>
    <t>Наименование блюд</t>
  </si>
  <si>
    <t>№ рецептуры</t>
  </si>
  <si>
    <t>дата 16.04.2024</t>
  </si>
  <si>
    <t xml:space="preserve">МБОУ "Слобода Волчинская ООШ"  Ежедневное меню день 2  неделя 1 "Утверждаю" Директор ____________/Е.А. Глушкова 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</si>
</sst>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7"/>
      <name val="Calibri"/>
      <family val="2"/>
      <charset val="204"/>
    </font>
    <font>
      <sz val="10"/>
      <name val="Arial"/>
      <family val="2"/>
    </font>
    <font>
      <b/>
      <sz val="11"/>
      <name val="Arial"/>
      <family val="2"/>
      <charset val="204"/>
    </font>
    <font>
      <b/>
      <sz val="10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2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wrapText="1"/>
    </xf>
    <xf numFmtId="0" fontId="6" fillId="3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2"/>
    </sheetView>
  </sheetViews>
  <sheetFormatPr defaultRowHeight="15" x14ac:dyDescent="0.25"/>
  <sheetData>
    <row r="1" spans="1:15" ht="15.75" x14ac:dyDescent="0.25">
      <c r="A1" s="18" t="s">
        <v>32</v>
      </c>
      <c r="B1" s="17"/>
    </row>
    <row r="2" spans="1:15" ht="15.75" x14ac:dyDescent="0.25">
      <c r="A2" s="18" t="s">
        <v>31</v>
      </c>
      <c r="B2" s="17"/>
    </row>
    <row r="3" spans="1:15" ht="18" x14ac:dyDescent="0.25">
      <c r="A3" s="8" t="s">
        <v>30</v>
      </c>
      <c r="B3" s="16" t="s">
        <v>29</v>
      </c>
      <c r="C3" s="16" t="s">
        <v>28</v>
      </c>
      <c r="D3" s="15" t="s">
        <v>27</v>
      </c>
      <c r="E3" s="15" t="s">
        <v>26</v>
      </c>
      <c r="F3" s="15" t="s">
        <v>25</v>
      </c>
      <c r="G3" s="15" t="s">
        <v>24</v>
      </c>
      <c r="H3" s="15" t="s">
        <v>23</v>
      </c>
      <c r="I3" s="15" t="s">
        <v>22</v>
      </c>
      <c r="J3" s="15" t="s">
        <v>21</v>
      </c>
      <c r="K3" s="15" t="s">
        <v>20</v>
      </c>
      <c r="L3" s="15" t="s">
        <v>19</v>
      </c>
      <c r="M3" s="15" t="s">
        <v>18</v>
      </c>
      <c r="N3" s="15" t="s">
        <v>17</v>
      </c>
      <c r="O3" s="15" t="s">
        <v>16</v>
      </c>
    </row>
    <row r="4" spans="1:15" x14ac:dyDescent="0.25">
      <c r="A4" s="14"/>
      <c r="B4" s="12" t="s">
        <v>15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x14ac:dyDescent="0.25">
      <c r="A5" s="13"/>
      <c r="B5" s="12" t="s">
        <v>14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5.75" x14ac:dyDescent="0.25">
      <c r="A6" s="11" t="s">
        <v>13</v>
      </c>
      <c r="B6" s="10" t="s">
        <v>12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90" x14ac:dyDescent="0.25">
      <c r="A7" s="8" t="s">
        <v>11</v>
      </c>
      <c r="B7" s="7" t="s">
        <v>10</v>
      </c>
      <c r="C7" s="6">
        <v>100</v>
      </c>
      <c r="D7" s="5">
        <v>0.4</v>
      </c>
      <c r="E7" s="5">
        <v>0.4</v>
      </c>
      <c r="F7" s="5">
        <v>9.8000000000000007</v>
      </c>
      <c r="G7" s="5">
        <v>47</v>
      </c>
      <c r="H7" s="5">
        <v>0.03</v>
      </c>
      <c r="I7" s="5">
        <v>10</v>
      </c>
      <c r="J7" s="5"/>
      <c r="K7" s="5">
        <v>0.2</v>
      </c>
      <c r="L7" s="5">
        <v>16</v>
      </c>
      <c r="M7" s="5">
        <v>11</v>
      </c>
      <c r="N7" s="5">
        <v>9</v>
      </c>
      <c r="O7" s="5">
        <v>2.2000000000000002</v>
      </c>
    </row>
    <row r="8" spans="1:15" ht="135" x14ac:dyDescent="0.25">
      <c r="A8" s="4" t="s">
        <v>9</v>
      </c>
      <c r="B8" s="7" t="s">
        <v>8</v>
      </c>
      <c r="C8" s="9" t="s">
        <v>7</v>
      </c>
      <c r="D8" s="5">
        <v>12.92</v>
      </c>
      <c r="E8" s="5">
        <v>14.38815868263473</v>
      </c>
      <c r="F8" s="5">
        <v>31.091422155688619</v>
      </c>
      <c r="G8" s="5">
        <v>292.26047904191614</v>
      </c>
      <c r="H8" s="5">
        <v>0.106</v>
      </c>
      <c r="I8" s="5">
        <v>0.84999999999999987</v>
      </c>
      <c r="J8" s="5">
        <v>51.576047904191611</v>
      </c>
      <c r="K8" s="5">
        <v>1.515434131736527</v>
      </c>
      <c r="L8" s="5">
        <v>178.25356287425149</v>
      </c>
      <c r="M8" s="5">
        <v>229.26820359281436</v>
      </c>
      <c r="N8" s="5">
        <v>39.454999999999998</v>
      </c>
      <c r="O8" s="5">
        <v>0.93848802395209585</v>
      </c>
    </row>
    <row r="9" spans="1:15" ht="54" x14ac:dyDescent="0.25">
      <c r="A9" s="8" t="s">
        <v>6</v>
      </c>
      <c r="B9" s="7" t="s">
        <v>5</v>
      </c>
      <c r="C9" s="9" t="s">
        <v>4</v>
      </c>
      <c r="D9" s="5">
        <v>7.0000000000000007E-2</v>
      </c>
      <c r="E9" s="5">
        <v>0.02</v>
      </c>
      <c r="F9" s="5">
        <v>10.01</v>
      </c>
      <c r="G9" s="5">
        <v>40</v>
      </c>
      <c r="H9" s="5">
        <v>0</v>
      </c>
      <c r="I9" s="5">
        <v>0.03</v>
      </c>
      <c r="J9" s="5">
        <v>0</v>
      </c>
      <c r="K9" s="5">
        <v>0</v>
      </c>
      <c r="L9" s="5">
        <v>10.95</v>
      </c>
      <c r="M9" s="5">
        <v>2.8</v>
      </c>
      <c r="N9" s="5">
        <v>1.4</v>
      </c>
      <c r="O9" s="5">
        <v>0.26500000000000001</v>
      </c>
    </row>
    <row r="10" spans="1:15" ht="63" x14ac:dyDescent="0.25">
      <c r="A10" s="8" t="s">
        <v>3</v>
      </c>
      <c r="B10" s="7" t="s">
        <v>2</v>
      </c>
      <c r="C10" s="6">
        <v>40</v>
      </c>
      <c r="D10" s="5">
        <v>2.64</v>
      </c>
      <c r="E10" s="5">
        <v>0.48000000000000004</v>
      </c>
      <c r="F10" s="5">
        <v>15.840000000000003</v>
      </c>
      <c r="G10" s="5">
        <v>79.200000000000017</v>
      </c>
      <c r="H10" s="5">
        <v>6.8000000000000019E-2</v>
      </c>
      <c r="I10" s="5">
        <v>0</v>
      </c>
      <c r="J10" s="5">
        <v>0</v>
      </c>
      <c r="K10" s="5">
        <v>0.56000000000000005</v>
      </c>
      <c r="L10" s="5">
        <v>11.600000000000001</v>
      </c>
      <c r="M10" s="5">
        <v>60.000000000000007</v>
      </c>
      <c r="N10" s="5">
        <v>18.800000000000004</v>
      </c>
      <c r="O10" s="5">
        <v>1.5600000000000005</v>
      </c>
    </row>
    <row r="11" spans="1:15" ht="15.75" x14ac:dyDescent="0.25">
      <c r="A11" s="4" t="s">
        <v>1</v>
      </c>
      <c r="B11" s="3" t="s">
        <v>0</v>
      </c>
      <c r="C11" s="2">
        <v>540</v>
      </c>
      <c r="D11" s="1">
        <f>SUM(D7:D10)</f>
        <v>16.03</v>
      </c>
      <c r="E11" s="1">
        <f>SUM(E7:E10)</f>
        <v>15.28815868263473</v>
      </c>
      <c r="F11" s="1">
        <f>SUM(F7:F10)</f>
        <v>66.74142215568861</v>
      </c>
      <c r="G11" s="1">
        <f>SUM(G7:G10)</f>
        <v>458.46047904191619</v>
      </c>
      <c r="H11" s="1">
        <f>SUM(H7:H10)</f>
        <v>0.20400000000000001</v>
      </c>
      <c r="I11" s="1">
        <f>SUM(I7:I10)</f>
        <v>10.879999999999999</v>
      </c>
      <c r="J11" s="1">
        <f>SUM(J7:J10)</f>
        <v>51.576047904191611</v>
      </c>
      <c r="K11" s="1">
        <f>SUM(K7:K10)</f>
        <v>2.2754341317365272</v>
      </c>
      <c r="L11" s="1">
        <f>SUM(L7:L10)</f>
        <v>216.80356287425147</v>
      </c>
      <c r="M11" s="1">
        <f>SUM(M7:M10)</f>
        <v>303.06820359281437</v>
      </c>
      <c r="N11" s="1">
        <f>SUM(N7:N10)</f>
        <v>68.655000000000001</v>
      </c>
      <c r="O11" s="1">
        <f>SUM(O7:O10)</f>
        <v>4.9634880239520971</v>
      </c>
    </row>
  </sheetData>
  <mergeCells count="3"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2024-04-15T10:36:21Z</dcterms:created>
  <dcterms:modified xsi:type="dcterms:W3CDTF">2024-04-15T10:37:06Z</dcterms:modified>
</cp:coreProperties>
</file>