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0" i="1" l="1"/>
  <c r="N10" i="1"/>
  <c r="M10" i="1"/>
  <c r="L10" i="1"/>
  <c r="K10" i="1"/>
  <c r="J10" i="1"/>
  <c r="I10" i="1"/>
  <c r="H10" i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<sst xmlns="http://schemas.openxmlformats.org/spreadsheetml/2006/main" count="31" uniqueCount="31">
  <si>
    <t xml:space="preserve">МБОУ "Слобода Волчинская ООШ"  Ежедневное меню день 3  неделя 2 "Утверждаю" Директор ____________/Е.А. Глушкова / 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</si>
  <si>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</si>
  <si>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</si>
  <si>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</si>
  <si>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</si>
  <si>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</si>
  <si>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</si>
  <si>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</si>
  <si>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</si>
  <si>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</si>
  <si>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</si>
  <si>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</si>
  <si>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</si>
  <si>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</si>
  <si>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</si>
  <si>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</si>
  <si>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1-4 класс</t>
  </si>
  <si>
    <t>2-ая неделя</t>
  </si>
  <si>
    <t>№ 234 Сбор.рец. На прод-ию для обуч. Во всех образ.учреж-Дели 2015</t>
  </si>
  <si>
    <t>Биточки рыбные</t>
  </si>
  <si>
    <t>№ 312 Сбор.рец. На прод-ию для обуч. Во всех образ.учреж-Дели -2017</t>
  </si>
  <si>
    <t>Пюре картофельное</t>
  </si>
  <si>
    <t>№ 321 Сбор.рец. На прод-ию для обуч. Во всех образ.учреж-Дели -2017</t>
  </si>
  <si>
    <t>Капуста тушеная (доп. гарнир)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</si>
  <si>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</si>
  <si>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</si>
  <si>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 табл 6 стр 134 , 2012 Дели +</t>
  </si>
  <si>
    <t>Хлеб пшеничный</t>
  </si>
  <si>
    <t>Цена 66,76</t>
  </si>
  <si>
    <t>Итого:</t>
  </si>
  <si>
    <t>дата 18.01.2024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</si>
</sst>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sz val="7"/>
      <color theme="1"/>
      <name val="Calibri"/>
      <family val="2"/>
      <charset val="204"/>
      <scheme val="minor"/>
    </font>
    <font>
      <sz val="7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6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activeCell="C3" sqref="C3"/>
    </sheetView>
  </sheetViews>
  <sheetFormatPr defaultRowHeight="15" x14ac:dyDescent="0.25"/>
  <sheetData>
    <row r="1" spans="1:15" ht="15.75" x14ac:dyDescent="0.25">
      <c r="A1" s="1" t="s">
        <v>0</v>
      </c>
      <c r="B1" s="2"/>
    </row>
    <row r="2" spans="1:15" ht="15.75" x14ac:dyDescent="0.25">
      <c r="A2" s="1" t="s">
        <v>30</v>
      </c>
      <c r="B2" s="2"/>
    </row>
    <row r="3" spans="1:15" ht="33.75" x14ac:dyDescent="0.25">
      <c r="A3" s="3" t="s">
        <v>1</v>
      </c>
      <c r="B3" s="4" t="s">
        <v>2</v>
      </c>
      <c r="C3" s="5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</row>
    <row r="4" spans="1:15" x14ac:dyDescent="0.25">
      <c r="A4" s="6" t="s">
        <v>16</v>
      </c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55.5" x14ac:dyDescent="0.25">
      <c r="A5" s="8" t="s">
        <v>18</v>
      </c>
      <c r="B5" s="9" t="s">
        <v>19</v>
      </c>
      <c r="C5" s="10">
        <v>90</v>
      </c>
      <c r="D5" s="10">
        <v>13.17</v>
      </c>
      <c r="E5" s="10">
        <v>10.7</v>
      </c>
      <c r="F5" s="10">
        <v>15.79</v>
      </c>
      <c r="G5" s="10">
        <v>193.3</v>
      </c>
      <c r="H5" s="10">
        <v>0.09</v>
      </c>
      <c r="I5" s="10">
        <v>0.94</v>
      </c>
      <c r="J5" s="10">
        <v>46.26</v>
      </c>
      <c r="K5" s="10">
        <v>2.52</v>
      </c>
      <c r="L5" s="10">
        <v>47.83</v>
      </c>
      <c r="M5" s="10">
        <v>85.09</v>
      </c>
      <c r="N5" s="10">
        <v>18.72</v>
      </c>
      <c r="O5" s="10">
        <v>1.26</v>
      </c>
    </row>
    <row r="6" spans="1:15" ht="55.5" x14ac:dyDescent="0.25">
      <c r="A6" s="8" t="s">
        <v>20</v>
      </c>
      <c r="B6" s="9" t="s">
        <v>21</v>
      </c>
      <c r="C6" s="11">
        <v>150</v>
      </c>
      <c r="D6" s="11">
        <v>3.09</v>
      </c>
      <c r="E6" s="11">
        <v>6.98</v>
      </c>
      <c r="F6" s="11">
        <v>20.48</v>
      </c>
      <c r="G6" s="11">
        <v>157.05000000000001</v>
      </c>
      <c r="H6" s="11">
        <v>0.14000000000000001</v>
      </c>
      <c r="I6" s="11">
        <v>18.16</v>
      </c>
      <c r="J6" s="11">
        <v>12</v>
      </c>
      <c r="K6" s="11">
        <v>0.21</v>
      </c>
      <c r="L6" s="11">
        <v>37.700000000000003</v>
      </c>
      <c r="M6" s="11">
        <v>87.5</v>
      </c>
      <c r="N6" s="11">
        <v>27.75</v>
      </c>
      <c r="O6" s="11">
        <v>1.02</v>
      </c>
    </row>
    <row r="7" spans="1:15" ht="60" x14ac:dyDescent="0.25">
      <c r="A7" s="8" t="s">
        <v>22</v>
      </c>
      <c r="B7" s="9" t="s">
        <v>23</v>
      </c>
      <c r="C7" s="11">
        <v>50</v>
      </c>
      <c r="D7" s="11">
        <v>1.03</v>
      </c>
      <c r="E7" s="11">
        <v>1.62</v>
      </c>
      <c r="F7" s="11">
        <v>4.71</v>
      </c>
      <c r="G7" s="11">
        <v>37.549999999999997</v>
      </c>
      <c r="H7" s="11">
        <v>0.01</v>
      </c>
      <c r="I7" s="11">
        <v>8.58</v>
      </c>
      <c r="J7" s="11">
        <v>0</v>
      </c>
      <c r="K7" s="11">
        <v>0.87</v>
      </c>
      <c r="L7" s="11">
        <v>27.73</v>
      </c>
      <c r="M7" s="11">
        <v>20.07</v>
      </c>
      <c r="N7" s="11">
        <v>10.33</v>
      </c>
      <c r="O7" s="11">
        <v>0.4</v>
      </c>
    </row>
    <row r="8" spans="1:15" ht="75" x14ac:dyDescent="0.25">
      <c r="A8" s="8" t="s">
        <v>24</v>
      </c>
      <c r="B8" s="9" t="s">
        <v>25</v>
      </c>
      <c r="C8" s="11">
        <v>200</v>
      </c>
      <c r="D8" s="11">
        <v>0.16</v>
      </c>
      <c r="E8" s="11">
        <v>0.16</v>
      </c>
      <c r="F8" s="11">
        <v>17.899999999999999</v>
      </c>
      <c r="G8" s="11">
        <v>74.599999999999994</v>
      </c>
      <c r="H8" s="11">
        <v>0.01</v>
      </c>
      <c r="I8" s="11">
        <v>0.9</v>
      </c>
      <c r="J8" s="11">
        <v>0</v>
      </c>
      <c r="K8" s="11">
        <v>0.08</v>
      </c>
      <c r="L8" s="11">
        <v>13.88</v>
      </c>
      <c r="M8" s="11">
        <v>4.4000000000000004</v>
      </c>
      <c r="N8" s="11">
        <v>5.14</v>
      </c>
      <c r="O8" s="11">
        <v>0.92</v>
      </c>
    </row>
    <row r="9" spans="1:15" ht="64.5" x14ac:dyDescent="0.25">
      <c r="A9" s="8" t="s">
        <v>26</v>
      </c>
      <c r="B9" s="9" t="s">
        <v>27</v>
      </c>
      <c r="C9" s="11">
        <v>35</v>
      </c>
      <c r="D9" s="11">
        <v>2.66</v>
      </c>
      <c r="E9" s="11">
        <v>0.28000000000000003</v>
      </c>
      <c r="F9" s="11">
        <v>17.22</v>
      </c>
      <c r="G9" s="11">
        <v>82.25</v>
      </c>
      <c r="H9" s="11">
        <v>0.04</v>
      </c>
      <c r="I9" s="11">
        <v>0</v>
      </c>
      <c r="J9" s="11">
        <v>0</v>
      </c>
      <c r="K9" s="11">
        <v>0.39</v>
      </c>
      <c r="L9" s="11">
        <v>7</v>
      </c>
      <c r="M9" s="11">
        <v>22.75</v>
      </c>
      <c r="N9" s="11">
        <v>4.9000000000000004</v>
      </c>
      <c r="O9" s="11">
        <v>0.39</v>
      </c>
    </row>
    <row r="10" spans="1:15" x14ac:dyDescent="0.25">
      <c r="A10" s="12" t="s">
        <v>28</v>
      </c>
      <c r="B10" s="9" t="s">
        <v>29</v>
      </c>
      <c r="C10" s="11">
        <f t="shared" ref="C10:O10" si="0">SUM(C5:C9)</f>
        <v>525</v>
      </c>
      <c r="D10" s="11">
        <f t="shared" si="0"/>
        <v>20.11</v>
      </c>
      <c r="E10" s="11">
        <f t="shared" si="0"/>
        <v>19.740000000000002</v>
      </c>
      <c r="F10" s="11">
        <f t="shared" si="0"/>
        <v>76.099999999999994</v>
      </c>
      <c r="G10" s="11">
        <f t="shared" si="0"/>
        <v>544.75</v>
      </c>
      <c r="H10" s="11">
        <f t="shared" si="0"/>
        <v>0.28999999999999998</v>
      </c>
      <c r="I10" s="11">
        <f t="shared" si="0"/>
        <v>28.58</v>
      </c>
      <c r="J10" s="11">
        <f t="shared" si="0"/>
        <v>58.26</v>
      </c>
      <c r="K10" s="11">
        <f t="shared" si="0"/>
        <v>4.07</v>
      </c>
      <c r="L10" s="11">
        <f t="shared" si="0"/>
        <v>134.13999999999999</v>
      </c>
      <c r="M10" s="11">
        <f t="shared" si="0"/>
        <v>219.81</v>
      </c>
      <c r="N10" s="11">
        <f t="shared" si="0"/>
        <v>66.84</v>
      </c>
      <c r="O10" s="11">
        <f t="shared" si="0"/>
        <v>3.99</v>
      </c>
    </row>
  </sheetData>
  <mergeCells count="1">
    <mergeCell ref="B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2024-04-04T08:10:12Z</dcterms:created>
  <dcterms:modified xsi:type="dcterms:W3CDTF">2024-04-04T08:10:34Z</dcterms:modified>
</cp:coreProperties>
</file>