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4" i="1" l="1"/>
  <c r="N14" i="1"/>
  <c r="M14" i="1"/>
  <c r="L14" i="1"/>
  <c r="K14" i="1"/>
  <c r="J14" i="1"/>
  <c r="I14" i="1"/>
  <c r="H14" i="1"/>
  <c r="G14" i="1"/>
  <c r="F14" i="1"/>
  <c r="E14" i="1"/>
  <c r="D14" i="1"/>
  <c r="C14" i="1"/>
</calcChain>
</file>

<file path=xl/sharedStrings.xml><?xml version="1.0" encoding="utf-8"?>
<sst xmlns="http://schemas.openxmlformats.org/spreadsheetml/2006/main" count="36" uniqueCount="35">
  <si>
    <t xml:space="preserve">МБОУ "Слобода Волчинская ООШ"  Ежедневное меню день 3 неделя 1 "Утверждаю" Директор ____________/Е.А. Глушкова / </t>
  </si>
  <si>
    <t>дата  20.12.2023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</si>
  <si>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</si>
  <si>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</si>
  <si>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</si>
  <si>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</si>
  <si>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</si>
  <si>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</si>
  <si>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</si>
  <si>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</si>
  <si>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</si>
  <si>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</si>
  <si>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</si>
  <si>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</si>
  <si>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</si>
  <si>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</si>
  <si>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</si>
  <si>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</si>
  <si>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</si>
  <si>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</si>
  <si>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r>
      <t xml:space="preserve">      День 3 (среда</t>
    </r>
    <r>
      <rPr>
        <sz val="12"/>
        <color indexed="8"/>
        <rFont val="Calibri"/>
        <family val="2"/>
        <charset val="204"/>
      </rPr>
      <t xml:space="preserve">) </t>
    </r>
  </si>
  <si>
    <t>1-4 кл</t>
  </si>
  <si>
    <t>№229</t>
  </si>
  <si>
    <t>Рыба тушенная в томате с овощами</t>
  </si>
  <si>
    <t>№312</t>
  </si>
  <si>
    <t>Картофельное пюре</t>
  </si>
  <si>
    <t xml:space="preserve">№45 </t>
  </si>
  <si>
    <t xml:space="preserve">Салат из белокочанной капусты </t>
  </si>
  <si>
    <t>№376</t>
  </si>
  <si>
    <t>Чай с сахаром</t>
  </si>
  <si>
    <t>ПР</t>
  </si>
  <si>
    <t>Хлеб пшеничный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</si>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</sst>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5" xfId="0" applyNumberFormat="1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sqref="A1:O14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3"/>
      <c r="F3" s="3"/>
      <c r="G3" s="4" t="s">
        <v>6</v>
      </c>
      <c r="H3" s="5" t="s">
        <v>7</v>
      </c>
      <c r="I3" s="5"/>
      <c r="J3" s="5"/>
      <c r="K3" s="5"/>
      <c r="L3" s="5" t="s">
        <v>8</v>
      </c>
      <c r="M3" s="5"/>
      <c r="N3" s="5"/>
      <c r="O3" s="5"/>
    </row>
    <row r="4" spans="1:15" x14ac:dyDescent="0.25">
      <c r="A4" s="2"/>
      <c r="B4" s="6"/>
      <c r="C4" s="2"/>
      <c r="D4" s="3"/>
      <c r="E4" s="3"/>
      <c r="F4" s="3"/>
      <c r="G4" s="7"/>
      <c r="H4" s="2"/>
      <c r="I4" s="2"/>
      <c r="J4" s="2"/>
      <c r="K4" s="2"/>
      <c r="L4" s="5"/>
      <c r="M4" s="5"/>
      <c r="N4" s="5"/>
      <c r="O4" s="5"/>
    </row>
    <row r="5" spans="1:15" x14ac:dyDescent="0.25">
      <c r="A5" s="2"/>
      <c r="B5" s="6"/>
      <c r="C5" s="2"/>
      <c r="D5" s="8" t="s">
        <v>9</v>
      </c>
      <c r="E5" s="8" t="s">
        <v>10</v>
      </c>
      <c r="F5" s="8" t="s">
        <v>11</v>
      </c>
      <c r="G5" s="7"/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10" t="s">
        <v>17</v>
      </c>
      <c r="N5" s="9" t="s">
        <v>18</v>
      </c>
      <c r="O5" s="9" t="s">
        <v>19</v>
      </c>
    </row>
    <row r="6" spans="1:15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1">
        <v>7</v>
      </c>
      <c r="H6" s="12">
        <v>8</v>
      </c>
      <c r="I6" s="12">
        <v>10</v>
      </c>
      <c r="J6" s="12">
        <v>11</v>
      </c>
      <c r="K6" s="12">
        <v>12</v>
      </c>
      <c r="L6" s="12">
        <v>13</v>
      </c>
      <c r="M6" s="13">
        <v>14</v>
      </c>
      <c r="N6" s="12">
        <v>15</v>
      </c>
      <c r="O6" s="12">
        <v>16</v>
      </c>
    </row>
    <row r="7" spans="1:15" ht="15.75" x14ac:dyDescent="0.25">
      <c r="A7" s="14" t="s">
        <v>20</v>
      </c>
      <c r="B7" s="15"/>
      <c r="C7" s="16" t="s">
        <v>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90" x14ac:dyDescent="0.25">
      <c r="A8" s="17" t="s">
        <v>22</v>
      </c>
      <c r="B8" s="18" t="s">
        <v>23</v>
      </c>
      <c r="C8" s="19">
        <v>110</v>
      </c>
      <c r="D8" s="20">
        <v>10.72</v>
      </c>
      <c r="E8" s="21">
        <v>5.44</v>
      </c>
      <c r="F8" s="20">
        <v>4.18</v>
      </c>
      <c r="G8" s="20">
        <v>115.5</v>
      </c>
      <c r="H8" s="22">
        <v>6.8400000000000016E-2</v>
      </c>
      <c r="I8" s="22">
        <v>4.0999999999999996</v>
      </c>
      <c r="J8" s="22">
        <v>6.4</v>
      </c>
      <c r="K8" s="22">
        <v>0</v>
      </c>
      <c r="L8" s="22">
        <v>42.97</v>
      </c>
      <c r="M8" s="22">
        <v>178.4</v>
      </c>
      <c r="N8" s="22">
        <v>53.38</v>
      </c>
      <c r="O8" s="22">
        <v>0.93</v>
      </c>
    </row>
    <row r="9" spans="1:15" ht="45" x14ac:dyDescent="0.25">
      <c r="A9" s="23" t="s">
        <v>24</v>
      </c>
      <c r="B9" s="18" t="s">
        <v>25</v>
      </c>
      <c r="C9" s="11">
        <v>150</v>
      </c>
      <c r="D9" s="24">
        <v>3.06</v>
      </c>
      <c r="E9" s="24">
        <v>4.8</v>
      </c>
      <c r="F9" s="24">
        <v>20.43</v>
      </c>
      <c r="G9" s="24">
        <v>137.25</v>
      </c>
      <c r="H9" s="22">
        <v>0.13</v>
      </c>
      <c r="I9" s="22">
        <v>18.16</v>
      </c>
      <c r="J9" s="22"/>
      <c r="K9" s="22">
        <v>0</v>
      </c>
      <c r="L9" s="22">
        <v>36.97</v>
      </c>
      <c r="M9" s="22">
        <v>86.59</v>
      </c>
      <c r="N9" s="22">
        <v>27.75</v>
      </c>
      <c r="O9" s="22">
        <v>1</v>
      </c>
    </row>
    <row r="10" spans="1:15" ht="60" x14ac:dyDescent="0.25">
      <c r="A10" s="17" t="s">
        <v>26</v>
      </c>
      <c r="B10" s="18" t="s">
        <v>27</v>
      </c>
      <c r="C10" s="25">
        <v>100</v>
      </c>
      <c r="D10" s="26">
        <v>1.3120000000000001</v>
      </c>
      <c r="E10" s="27">
        <v>3.2490000000000006</v>
      </c>
      <c r="F10" s="26">
        <v>6.4660000000000002</v>
      </c>
      <c r="G10" s="26">
        <v>60.400000000000006</v>
      </c>
      <c r="H10" s="22">
        <v>2.2000000000000002E-2</v>
      </c>
      <c r="I10" s="22">
        <v>17.097999999999999</v>
      </c>
      <c r="J10" s="22">
        <v>0</v>
      </c>
      <c r="K10" s="22"/>
      <c r="L10" s="22">
        <v>24.971000000000004</v>
      </c>
      <c r="M10" s="22">
        <v>28.307000000000002</v>
      </c>
      <c r="N10" s="22">
        <v>15.091000000000001</v>
      </c>
      <c r="O10" s="22">
        <v>0.46600000000000003</v>
      </c>
    </row>
    <row r="11" spans="1:15" ht="25.5" x14ac:dyDescent="0.25">
      <c r="A11" s="23" t="s">
        <v>28</v>
      </c>
      <c r="B11" s="28" t="s">
        <v>29</v>
      </c>
      <c r="C11" s="11">
        <v>200</v>
      </c>
      <c r="D11" s="11">
        <v>7.0000000000000007E-2</v>
      </c>
      <c r="E11" s="11">
        <v>0.02</v>
      </c>
      <c r="F11" s="11">
        <v>15</v>
      </c>
      <c r="G11" s="11">
        <v>60</v>
      </c>
      <c r="H11" s="29"/>
      <c r="I11" s="29">
        <v>0.03</v>
      </c>
      <c r="J11" s="29"/>
      <c r="K11" s="29"/>
      <c r="L11" s="29">
        <v>11.1</v>
      </c>
      <c r="M11" s="29">
        <v>2.8</v>
      </c>
      <c r="N11" s="29">
        <v>1.4</v>
      </c>
      <c r="O11" s="29">
        <v>0.28000000000000003</v>
      </c>
    </row>
    <row r="12" spans="1:15" ht="45" x14ac:dyDescent="0.25">
      <c r="A12" s="30" t="s">
        <v>30</v>
      </c>
      <c r="B12" s="18" t="s">
        <v>31</v>
      </c>
      <c r="C12" s="31">
        <v>40</v>
      </c>
      <c r="D12" s="32">
        <v>3.04</v>
      </c>
      <c r="E12" s="32">
        <v>0.32000000000000006</v>
      </c>
      <c r="F12" s="32">
        <v>15.68</v>
      </c>
      <c r="G12" s="32">
        <v>94.66</v>
      </c>
      <c r="H12" s="22">
        <v>4.4000000000000004E-2</v>
      </c>
      <c r="I12" s="22">
        <v>0</v>
      </c>
      <c r="J12" s="22">
        <v>0</v>
      </c>
      <c r="K12" s="22">
        <v>0.44000000000000006</v>
      </c>
      <c r="L12" s="22">
        <v>8</v>
      </c>
      <c r="M12" s="22">
        <v>26</v>
      </c>
      <c r="N12" s="22">
        <v>5.6000000000000005</v>
      </c>
      <c r="O12" s="22">
        <v>0.44000000000000006</v>
      </c>
    </row>
    <row r="13" spans="1:15" ht="30" x14ac:dyDescent="0.25">
      <c r="A13" s="30" t="s">
        <v>30</v>
      </c>
      <c r="B13" s="18" t="s">
        <v>32</v>
      </c>
      <c r="C13" s="31">
        <v>30</v>
      </c>
      <c r="D13" s="32">
        <v>1.5</v>
      </c>
      <c r="E13" s="32">
        <v>0.3</v>
      </c>
      <c r="F13" s="32">
        <v>13.5</v>
      </c>
      <c r="G13" s="32">
        <v>66</v>
      </c>
      <c r="H13" s="22">
        <v>0.02</v>
      </c>
      <c r="I13" s="22">
        <v>0</v>
      </c>
      <c r="J13" s="22">
        <v>0</v>
      </c>
      <c r="K13" s="22">
        <v>0.16</v>
      </c>
      <c r="L13" s="22">
        <v>4.1399999999999997</v>
      </c>
      <c r="M13" s="22">
        <v>19.079999999999998</v>
      </c>
      <c r="N13" s="22">
        <v>4.5</v>
      </c>
      <c r="O13" s="22">
        <v>0.18</v>
      </c>
    </row>
    <row r="14" spans="1:15" ht="25.5" x14ac:dyDescent="0.25">
      <c r="A14" s="33" t="s">
        <v>33</v>
      </c>
      <c r="B14" s="33" t="s">
        <v>34</v>
      </c>
      <c r="C14" s="33">
        <f t="shared" ref="C14:O14" si="0">SUM(C8:C13)</f>
        <v>630</v>
      </c>
      <c r="D14" s="34">
        <f t="shared" si="0"/>
        <v>19.702000000000002</v>
      </c>
      <c r="E14" s="34">
        <f t="shared" si="0"/>
        <v>14.129000000000001</v>
      </c>
      <c r="F14" s="34">
        <f t="shared" si="0"/>
        <v>75.256</v>
      </c>
      <c r="G14" s="34">
        <f t="shared" si="0"/>
        <v>533.80999999999995</v>
      </c>
      <c r="H14" s="34">
        <f t="shared" si="0"/>
        <v>0.28440000000000004</v>
      </c>
      <c r="I14" s="34">
        <f t="shared" si="0"/>
        <v>39.387999999999998</v>
      </c>
      <c r="J14" s="34">
        <f t="shared" si="0"/>
        <v>6.4</v>
      </c>
      <c r="K14" s="34">
        <f t="shared" si="0"/>
        <v>0.60000000000000009</v>
      </c>
      <c r="L14" s="34">
        <f t="shared" si="0"/>
        <v>128.15099999999998</v>
      </c>
      <c r="M14" s="34">
        <f t="shared" si="0"/>
        <v>341.17700000000002</v>
      </c>
      <c r="N14" s="34">
        <f t="shared" si="0"/>
        <v>107.721</v>
      </c>
      <c r="O14" s="34">
        <f t="shared" si="0"/>
        <v>3.2960000000000003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2024-01-25T08:43:35Z</dcterms:created>
  <dcterms:modified xsi:type="dcterms:W3CDTF">2024-01-25T08:43:49Z</dcterms:modified>
</cp:coreProperties>
</file>