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ПЛОВ!$A$1:$R$14</definedName>
  </definedNames>
  <calcPr calcId="162913" iterateDelta="1E-4"/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<sst xmlns="http://schemas.openxmlformats.org/spreadsheetml/2006/main" count="40" uniqueCount="39">
  <si>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</si>
  <si>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</si>
  <si>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</si>
  <si>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</si>
  <si>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</si>
  <si>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</si>
  <si>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</si>
  <si>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</si>
  <si>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</si>
  <si>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</si>
  <si>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</si>
  <si>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</si>
  <si>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</si>
  <si>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</si>
  <si>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</si>
  <si>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</si>
  <si>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</si>
  <si>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</si>
  <si>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</si>
  <si>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</si>
  <si>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60/40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</si>
  <si>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</si>
  <si>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</si>
  <si>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180/3</t>
  </si>
  <si>
    <t>№ 143,241 Сбор.рец. На прод-ию для обуч. Во всех образ.учреж-Дели 2017</t>
  </si>
  <si>
    <t>№ 382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</si>
  <si>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</si>
  <si>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</si>
  <si>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</si>
  <si>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</si>
  <si>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</si>
  <si>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</si>
  <si>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5 день 1-я неделя </t>
  </si>
  <si>
    <t>Тефтели мясные  в сметанно-томатном соусе</t>
  </si>
  <si>
    <t>Макаронные отварные</t>
  </si>
  <si>
    <t>Напиток из свежих фруктов</t>
  </si>
  <si>
    <t xml:space="preserve">№ 15 Сбор.рец. На прод-ию для обуч. Во всех образ.учреж-Дели -2017 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</si>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</sst>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0" fillId="0" borderId="1" xfId="0" applyFont="1" applyBorder="1" applyAlignment="1"/>
    <xf numFmtId="0" fontId="10" fillId="0" borderId="2" xfId="0" applyFont="1" applyBorder="1" applyAlignment="1"/>
    <xf numFmtId="0" fontId="11" fillId="0" borderId="0" xfId="0" applyFont="1"/>
    <xf numFmtId="0" fontId="12" fillId="0" borderId="0" xfId="0" applyFont="1"/>
    <xf numFmtId="0" fontId="1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49" fontId="4" fillId="2" borderId="3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wrapText="1"/>
    </xf>
    <xf numFmtId="1" fontId="4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/>
    </xf>
    <xf numFmtId="2" fontId="6" fillId="2" borderId="3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3" fillId="0" borderId="0" xfId="0" applyFont="1"/>
    <xf numFmtId="0" fontId="9" fillId="0" borderId="0" xfId="0" applyFont="1" applyBorder="1" applyAlignment="1"/>
    <xf numFmtId="0" fontId="11" fillId="0" borderId="0" xfId="0" applyFont="1" applyBorder="1"/>
    <xf numFmtId="0" fontId="0" fillId="0" borderId="0" xfId="0" applyBorder="1"/>
    <xf numFmtId="0" fontId="8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0" fontId="10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14" fontId="1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tabSelected="1" view="pageBreakPreview" zoomScaleNormal="100" workbookViewId="0">
      <selection activeCell="T3" sqref="T3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45555</v>
      </c>
      <c r="R1" s="31"/>
      <c r="S1" s="3"/>
    </row>
    <row r="2" spans="1:55" ht="30" customHeight="1" x14ac:dyDescent="0.3">
      <c r="A2" s="4" t="s">
        <v>4</v>
      </c>
      <c r="B2" s="5" t="s">
        <v>32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33</v>
      </c>
      <c r="C3" s="10" t="s">
        <v>20</v>
      </c>
      <c r="D3" s="11">
        <v>3.17</v>
      </c>
      <c r="E3" s="11">
        <v>5.19</v>
      </c>
      <c r="F3" s="11">
        <v>9.8483000000000001</v>
      </c>
      <c r="G3" s="11">
        <v>118.01</v>
      </c>
      <c r="H3" s="11">
        <v>6.5350000000000005E-2</v>
      </c>
      <c r="I3" s="11">
        <v>0.2762</v>
      </c>
      <c r="J3" s="11">
        <v>29.62</v>
      </c>
      <c r="K3" s="11">
        <v>0.45515</v>
      </c>
      <c r="L3" s="11">
        <v>21.677</v>
      </c>
      <c r="M3" s="11">
        <v>92.8035</v>
      </c>
      <c r="N3" s="11">
        <v>26.558</v>
      </c>
      <c r="O3" s="11">
        <v>1.0443</v>
      </c>
      <c r="P3" s="12" t="s">
        <v>21</v>
      </c>
    </row>
    <row r="4" spans="1:55" ht="48.45" customHeight="1" x14ac:dyDescent="0.3">
      <c r="A4" s="12" t="s">
        <v>22</v>
      </c>
      <c r="B4" s="9" t="s">
        <v>34</v>
      </c>
      <c r="C4" s="13" t="s">
        <v>23</v>
      </c>
      <c r="D4" s="11">
        <v>6.6444000000000001</v>
      </c>
      <c r="E4" s="11">
        <v>7.5960000000000001</v>
      </c>
      <c r="F4" s="11">
        <v>31.776</v>
      </c>
      <c r="G4" s="11">
        <v>221.94</v>
      </c>
      <c r="H4" s="11">
        <v>6.6600000000000006E-2</v>
      </c>
      <c r="I4" s="11">
        <v>0</v>
      </c>
      <c r="J4" s="11">
        <v>12</v>
      </c>
      <c r="K4" s="11">
        <v>1.1928000000000001</v>
      </c>
      <c r="L4" s="11">
        <v>6.5519999999999996</v>
      </c>
      <c r="M4" s="11">
        <v>45.503999999999998</v>
      </c>
      <c r="N4" s="11">
        <v>25.344000000000001</v>
      </c>
      <c r="O4" s="11">
        <v>1.3326</v>
      </c>
      <c r="P4" s="14" t="s">
        <v>24</v>
      </c>
    </row>
    <row r="5" spans="1:55" ht="48.45" customHeight="1" x14ac:dyDescent="0.3">
      <c r="A5" s="12" t="s">
        <v>36</v>
      </c>
      <c r="B5" s="9" t="s">
        <v>37</v>
      </c>
      <c r="C5" s="10" t="s">
        <v>38</v>
      </c>
      <c r="D5" s="11">
        <v>2.63</v>
      </c>
      <c r="E5" s="11">
        <v>2.66</v>
      </c>
      <c r="F5" s="11">
        <v>0</v>
      </c>
      <c r="G5" s="11">
        <v>34.3333333333333</v>
      </c>
      <c r="H5" s="11">
        <v>3.3333333333333301E-3</v>
      </c>
      <c r="I5" s="11">
        <v>7.0000000000000007E-2</v>
      </c>
      <c r="J5" s="11">
        <v>21</v>
      </c>
      <c r="K5" s="11">
        <v>0.04</v>
      </c>
      <c r="L5" s="11">
        <v>100</v>
      </c>
      <c r="M5" s="11">
        <v>60</v>
      </c>
      <c r="N5" s="11">
        <v>5.5</v>
      </c>
      <c r="O5" s="11">
        <v>7.0000000000000007E-2</v>
      </c>
      <c r="P5" s="12"/>
      <c r="Q5" s="9"/>
      <c r="R5" s="13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4"/>
    </row>
    <row r="6" spans="1:55" ht="41.7" customHeight="1" x14ac:dyDescent="0.3">
      <c r="A6" s="15" t="s">
        <v>25</v>
      </c>
      <c r="B6" s="9" t="s">
        <v>35</v>
      </c>
      <c r="C6" s="13">
        <v>200</v>
      </c>
      <c r="D6" s="11">
        <v>4.0780000000000003</v>
      </c>
      <c r="E6" s="11">
        <v>3.544</v>
      </c>
      <c r="F6" s="11">
        <v>7.5979999999999999</v>
      </c>
      <c r="G6" s="11">
        <v>78.599999999999994</v>
      </c>
      <c r="H6" s="11">
        <v>5.6000000000000001E-2</v>
      </c>
      <c r="I6" s="11">
        <v>1.5880000000000001</v>
      </c>
      <c r="J6" s="11">
        <v>24.4</v>
      </c>
      <c r="K6" s="11">
        <v>0</v>
      </c>
      <c r="L6" s="11">
        <v>151.91999999999999</v>
      </c>
      <c r="M6" s="11">
        <v>124.56</v>
      </c>
      <c r="N6" s="11">
        <v>21.34</v>
      </c>
      <c r="O6" s="11">
        <v>0.44800000000000001</v>
      </c>
      <c r="P6" s="15" t="s">
        <v>26</v>
      </c>
    </row>
    <row r="7" spans="1:55" ht="30" customHeight="1" x14ac:dyDescent="0.3">
      <c r="A7" s="12" t="s">
        <v>27</v>
      </c>
      <c r="B7" s="9" t="s">
        <v>28</v>
      </c>
      <c r="C7" s="16">
        <v>30</v>
      </c>
      <c r="D7" s="11">
        <v>2.2799999999999998</v>
      </c>
      <c r="E7" s="11">
        <v>0.24</v>
      </c>
      <c r="F7" s="11">
        <v>14.76</v>
      </c>
      <c r="G7" s="11">
        <v>70.5</v>
      </c>
      <c r="H7" s="11">
        <v>3.3000000000000002E-2</v>
      </c>
      <c r="I7" s="11">
        <v>0</v>
      </c>
      <c r="J7" s="11">
        <v>0</v>
      </c>
      <c r="K7" s="11">
        <v>0.33</v>
      </c>
      <c r="L7" s="11">
        <v>6</v>
      </c>
      <c r="M7" s="11">
        <v>19.5</v>
      </c>
      <c r="N7" s="11">
        <v>4.2</v>
      </c>
      <c r="O7" s="11">
        <v>0.33</v>
      </c>
      <c r="P7" s="12" t="s">
        <v>27</v>
      </c>
    </row>
    <row r="8" spans="1:55" ht="30" customHeight="1" x14ac:dyDescent="0.3">
      <c r="A8" s="14"/>
      <c r="B8" s="17" t="s">
        <v>29</v>
      </c>
      <c r="C8" s="18">
        <v>513</v>
      </c>
      <c r="D8" s="19">
        <f t="shared" ref="D8:O8" si="0">D3+D4+D6+D7</f>
        <v>16.1724</v>
      </c>
      <c r="E8" s="19">
        <f t="shared" si="0"/>
        <v>16.57</v>
      </c>
      <c r="F8" s="19">
        <f t="shared" si="0"/>
        <v>63.982299999999995</v>
      </c>
      <c r="G8" s="19">
        <f t="shared" si="0"/>
        <v>489.04999999999995</v>
      </c>
      <c r="H8" s="19">
        <f t="shared" si="0"/>
        <v>0.22095000000000001</v>
      </c>
      <c r="I8" s="19">
        <f t="shared" si="0"/>
        <v>1.8642000000000001</v>
      </c>
      <c r="J8" s="19">
        <f t="shared" si="0"/>
        <v>66.02000000000001</v>
      </c>
      <c r="K8" s="19">
        <f t="shared" si="0"/>
        <v>1.9779500000000001</v>
      </c>
      <c r="L8" s="19">
        <f t="shared" si="0"/>
        <v>186.149</v>
      </c>
      <c r="M8" s="19">
        <f t="shared" si="0"/>
        <v>282.36750000000001</v>
      </c>
      <c r="N8" s="19">
        <f t="shared" si="0"/>
        <v>77.442000000000007</v>
      </c>
      <c r="O8" s="19">
        <f t="shared" si="0"/>
        <v>3.1549</v>
      </c>
      <c r="P8" s="14"/>
    </row>
    <row r="9" spans="1:55" ht="30" customHeight="1" x14ac:dyDescent="0.3"/>
    <row r="10" spans="1:55" ht="30" customHeight="1" x14ac:dyDescent="0.3"/>
    <row r="11" spans="1:55" s="21" customFormat="1" ht="21.75" customHeight="1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 s="20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55" ht="57" hidden="1" customHeight="1" x14ac:dyDescent="0.3">
      <c r="A12" s="25" t="s">
        <v>30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55" ht="21.75" hidden="1" customHeight="1" x14ac:dyDescent="0.4">
      <c r="A13" s="26" t="s">
        <v>31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3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</row>
    <row r="14" spans="1:55" ht="39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ht="15.75" hidden="1" customHeight="1" x14ac:dyDescent="0.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4"/>
      <c r="T15" s="24"/>
      <c r="U15" s="24"/>
    </row>
    <row r="16" spans="1:55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R16" s="24"/>
      <c r="S16" s="24"/>
      <c r="T16" s="24"/>
      <c r="U16" s="24"/>
    </row>
    <row r="17" spans="19:21" x14ac:dyDescent="0.3">
      <c r="S17" s="24"/>
      <c r="T17" s="24"/>
      <c r="U17" s="24"/>
    </row>
  </sheetData>
  <mergeCells count="7">
    <mergeCell ref="A12:R12"/>
    <mergeCell ref="A13:R15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34</cp:revision>
  <dcterms:created xsi:type="dcterms:W3CDTF">2023-05-22T16:01:36Z</dcterms:created>
  <dcterms:modified xsi:type="dcterms:W3CDTF">2024-09-18T11:23:12Z</dcterms:modified>
  <dc:language>ru-RU</dc:language>
</cp:coreProperties>
</file>