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1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<sst xmlns="http://schemas.openxmlformats.org/spreadsheetml/2006/main" count="40" uniqueCount="40">
  <si>
    <t>Школа</t>
  </si>
  <si>
    <t>МБОУ  "Новошешминская СОШ"</t>
  </si>
  <si>
    <t>отд./корп</t>
  </si>
  <si>
    <t>День</t>
  </si>
  <si>
    <t>№ рецептуры</t>
  </si>
  <si>
    <t xml:space="preserve">6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</si>
  <si>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</si>
  <si>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</si>
  <si>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</si>
  <si>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</si>
  <si>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</si>
  <si>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</si>
  <si>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</si>
  <si>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</si>
  <si>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</si>
  <si>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</si>
  <si>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</si>
  <si>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</si>
  <si>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</si>
  <si>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</si>
  <si>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47 Сбор.рец. На прод-ию для обуч. Во всех образ.учреж-Дели -2017 </t>
  </si>
  <si>
    <t>Салат из квашеной капусты</t>
  </si>
  <si>
    <t>Хим.состав и калорийность российских продуктов питания табл 9 стр 184 , 2012 Дели +</t>
  </si>
  <si>
    <t>№ 234 Сбор.рец. На прод-ию для обуч. Во всех образ.учреж-Дели 2015</t>
  </si>
  <si>
    <t>Биточки рыбные</t>
  </si>
  <si>
    <t>90</t>
  </si>
  <si>
    <t>№ 143,241 Сбор.рец. На прод-ию для обуч. Во всех образ.учреж-Дели 2017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</si>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</sst>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vertical="center" wrapText="1"/>
    </xf>
    <xf numFmtId="49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13" fillId="0" borderId="0" xfId="0" applyFont="1"/>
    <xf numFmtId="0" fontId="15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4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R3" sqref="R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45430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>
        <v>60</v>
      </c>
      <c r="D3" s="11">
        <v>1.0242</v>
      </c>
      <c r="E3" s="11">
        <v>3.0024000000000002</v>
      </c>
      <c r="F3" s="11">
        <v>5.0747999999999998</v>
      </c>
      <c r="G3" s="11">
        <v>51.42</v>
      </c>
      <c r="H3" s="11">
        <v>1.32E-2</v>
      </c>
      <c r="I3" s="11">
        <v>11.885999999999999</v>
      </c>
      <c r="J3" s="11">
        <v>0</v>
      </c>
      <c r="K3" s="11">
        <v>9.24</v>
      </c>
      <c r="L3" s="11">
        <v>31.345800000000001</v>
      </c>
      <c r="M3" s="11">
        <v>20.371200000000002</v>
      </c>
      <c r="N3" s="11">
        <v>9.6066000000000003</v>
      </c>
      <c r="O3" s="11">
        <v>0.4002</v>
      </c>
      <c r="P3" s="8" t="s">
        <v>22</v>
      </c>
    </row>
    <row r="4" spans="1:55" ht="48.45" customHeight="1" x14ac:dyDescent="0.3">
      <c r="A4" s="12" t="s">
        <v>23</v>
      </c>
      <c r="B4" s="13" t="s">
        <v>24</v>
      </c>
      <c r="C4" s="14" t="s">
        <v>25</v>
      </c>
      <c r="D4" s="11">
        <v>13.17</v>
      </c>
      <c r="E4" s="11">
        <v>10.7</v>
      </c>
      <c r="F4" s="11">
        <v>15.788</v>
      </c>
      <c r="G4" s="11">
        <v>193.3</v>
      </c>
      <c r="H4" s="11">
        <v>0.09</v>
      </c>
      <c r="I4" s="11">
        <v>0.93600000000000005</v>
      </c>
      <c r="J4" s="11">
        <v>46.26</v>
      </c>
      <c r="K4" s="11">
        <v>2.52</v>
      </c>
      <c r="L4" s="11">
        <v>47.826000000000001</v>
      </c>
      <c r="M4" s="11">
        <v>85.085999999999999</v>
      </c>
      <c r="N4" s="11">
        <v>18.72</v>
      </c>
      <c r="O4" s="11">
        <v>1.26</v>
      </c>
      <c r="P4" s="15" t="s">
        <v>26</v>
      </c>
    </row>
    <row r="5" spans="1:55" ht="41.7" customHeight="1" x14ac:dyDescent="0.3">
      <c r="A5" s="12" t="s">
        <v>27</v>
      </c>
      <c r="B5" s="13" t="s">
        <v>28</v>
      </c>
      <c r="C5" s="14" t="s">
        <v>29</v>
      </c>
      <c r="D5" s="11">
        <v>3.6284999999999998</v>
      </c>
      <c r="E5" s="11">
        <v>6.5039999999999996</v>
      </c>
      <c r="F5" s="11">
        <v>37.576500000000003</v>
      </c>
      <c r="G5" s="11">
        <v>223.35</v>
      </c>
      <c r="H5" s="11">
        <v>0.03</v>
      </c>
      <c r="I5" s="11">
        <v>0</v>
      </c>
      <c r="J5" s="11">
        <v>12</v>
      </c>
      <c r="K5" s="11">
        <v>0.29099999999999998</v>
      </c>
      <c r="L5" s="11">
        <v>6.03</v>
      </c>
      <c r="M5" s="11">
        <v>78.81</v>
      </c>
      <c r="N5" s="11">
        <v>25.454999999999998</v>
      </c>
      <c r="O5" s="11">
        <v>0.52500000000000002</v>
      </c>
      <c r="P5" s="12" t="s">
        <v>30</v>
      </c>
    </row>
    <row r="6" spans="1:55" ht="30" customHeight="1" x14ac:dyDescent="0.3">
      <c r="A6" s="8" t="s">
        <v>31</v>
      </c>
      <c r="B6" s="13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35</v>
      </c>
      <c r="B7" s="13" t="s">
        <v>36</v>
      </c>
      <c r="C7" s="16">
        <v>30</v>
      </c>
      <c r="D7" s="11">
        <v>1.98</v>
      </c>
      <c r="E7" s="11">
        <v>0.36</v>
      </c>
      <c r="F7" s="11">
        <v>11.88</v>
      </c>
      <c r="G7" s="11">
        <v>59.4</v>
      </c>
      <c r="H7" s="11">
        <v>5.0999999999999997E-2</v>
      </c>
      <c r="I7" s="11">
        <v>0</v>
      </c>
      <c r="J7" s="11">
        <v>0</v>
      </c>
      <c r="K7" s="11">
        <v>0.42</v>
      </c>
      <c r="L7" s="11">
        <v>8.6999999999999993</v>
      </c>
      <c r="M7" s="11">
        <v>45</v>
      </c>
      <c r="N7" s="11">
        <v>14.1</v>
      </c>
      <c r="O7" s="11">
        <v>1.17</v>
      </c>
      <c r="P7" s="15"/>
    </row>
    <row r="8" spans="1:55" ht="30" customHeight="1" x14ac:dyDescent="0.3">
      <c r="A8" s="8"/>
      <c r="B8" s="17" t="s">
        <v>37</v>
      </c>
      <c r="C8" s="18">
        <v>533</v>
      </c>
      <c r="D8" s="19">
        <f t="shared" ref="D8:O8" si="0">SUM(D3:D7)</f>
        <v>19.9147</v>
      </c>
      <c r="E8" s="19">
        <f t="shared" si="0"/>
        <v>20.584399999999999</v>
      </c>
      <c r="F8" s="19">
        <f t="shared" si="0"/>
        <v>80.469300000000004</v>
      </c>
      <c r="G8" s="19">
        <f t="shared" si="0"/>
        <v>568.79000000000008</v>
      </c>
      <c r="H8" s="19">
        <f t="shared" si="0"/>
        <v>0.18339999999999998</v>
      </c>
      <c r="I8" s="19">
        <f t="shared" si="0"/>
        <v>14.851999999999999</v>
      </c>
      <c r="J8" s="19">
        <f t="shared" si="0"/>
        <v>58.26</v>
      </c>
      <c r="K8" s="19">
        <f t="shared" si="0"/>
        <v>12.477</v>
      </c>
      <c r="L8" s="19">
        <f t="shared" si="0"/>
        <v>107.15180000000001</v>
      </c>
      <c r="M8" s="19">
        <f t="shared" si="0"/>
        <v>233.22720000000001</v>
      </c>
      <c r="N8" s="19">
        <f t="shared" si="0"/>
        <v>70.041599999999988</v>
      </c>
      <c r="O8" s="19">
        <f t="shared" si="0"/>
        <v>3.6882000000000001</v>
      </c>
    </row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2024-05-18T05:20:15Z</dcterms:modified>
  <dc:language>ru-RU</dc:language>
</cp:coreProperties>
</file>