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<sst xmlns="http://schemas.openxmlformats.org/spreadsheetml/2006/main" count="40" uniqueCount="38">
  <si>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</si>
  <si>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</si>
  <si>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</si>
  <si>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</si>
  <si>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</si>
  <si>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</si>
  <si>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</si>
  <si>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</si>
  <si>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</si>
  <si>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</si>
  <si>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</si>
  <si>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</si>
  <si>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</si>
  <si>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</si>
  <si>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</si>
  <si>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</si>
  <si>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</si>
  <si>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</si>
  <si>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</si>
  <si>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</si>
  <si>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</si>
  <si>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Салат из отварной моркови и свеклы с зеленым горошком к/с</t>
  </si>
  <si>
    <t>Хим.состав и калорийность российских продуктов питания табл 9 стр 184 , 2012 Дели +</t>
  </si>
  <si>
    <t>Котлеты "Аппетитные"</t>
  </si>
  <si>
    <t>90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</si>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</sst>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0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L18" sqref="L18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45409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>
        <v>60</v>
      </c>
      <c r="D3" s="18">
        <v>0.96053999999999995</v>
      </c>
      <c r="E3" s="18">
        <v>2.1142500000000002</v>
      </c>
      <c r="F3" s="18">
        <v>4.3287899999999997</v>
      </c>
      <c r="G3" s="18">
        <v>40.5</v>
      </c>
      <c r="H3" s="18">
        <v>2.6040000000000001E-2</v>
      </c>
      <c r="I3" s="18">
        <v>3.6974999999999998</v>
      </c>
      <c r="J3" s="18">
        <v>0</v>
      </c>
      <c r="K3" s="18">
        <v>1.04172</v>
      </c>
      <c r="L3" s="18">
        <v>17.985779999999998</v>
      </c>
      <c r="M3" s="18">
        <v>28.60614</v>
      </c>
      <c r="N3" s="18">
        <v>15.61965</v>
      </c>
      <c r="O3" s="18">
        <v>0.56303999999999998</v>
      </c>
      <c r="P3" s="19" t="s">
        <v>22</v>
      </c>
    </row>
    <row r="4" spans="1:55" ht="48.45" customHeight="1" x14ac:dyDescent="0.3">
      <c r="A4" s="15" t="s">
        <v>20</v>
      </c>
      <c r="B4" s="16" t="s">
        <v>23</v>
      </c>
      <c r="C4" s="20" t="s">
        <v>24</v>
      </c>
      <c r="D4" s="18">
        <v>12.904</v>
      </c>
      <c r="E4" s="18">
        <v>12.151</v>
      </c>
      <c r="F4" s="18">
        <v>13.148999999999999</v>
      </c>
      <c r="G4" s="18">
        <v>214.2</v>
      </c>
      <c r="H4" s="18">
        <v>0.11700000000000001</v>
      </c>
      <c r="I4" s="18">
        <v>0.40500000000000003</v>
      </c>
      <c r="J4" s="18">
        <v>6.21</v>
      </c>
      <c r="K4" s="18">
        <v>32.292000000000002</v>
      </c>
      <c r="L4" s="18">
        <v>30.51</v>
      </c>
      <c r="M4" s="18">
        <v>109.69199999999999</v>
      </c>
      <c r="N4" s="18">
        <v>23.76</v>
      </c>
      <c r="O4" s="18">
        <v>2.8260000000000001</v>
      </c>
      <c r="P4" s="21" t="s">
        <v>25</v>
      </c>
    </row>
    <row r="5" spans="1:55" ht="41.7" customHeight="1" x14ac:dyDescent="0.3">
      <c r="A5" s="22" t="s">
        <v>26</v>
      </c>
      <c r="B5" s="16" t="s">
        <v>27</v>
      </c>
      <c r="C5" s="23" t="s">
        <v>28</v>
      </c>
      <c r="D5" s="18">
        <v>3.79</v>
      </c>
      <c r="E5" s="18">
        <v>4.47</v>
      </c>
      <c r="F5" s="18">
        <v>39.76</v>
      </c>
      <c r="G5" s="18">
        <v>233.8</v>
      </c>
      <c r="H5" s="18">
        <v>0.21</v>
      </c>
      <c r="I5" s="18">
        <v>0</v>
      </c>
      <c r="J5" s="18">
        <v>0</v>
      </c>
      <c r="K5" s="18">
        <v>0.4</v>
      </c>
      <c r="L5" s="18">
        <v>24.89</v>
      </c>
      <c r="M5" s="18">
        <v>208.07</v>
      </c>
      <c r="N5" s="18">
        <v>140.52000000000001</v>
      </c>
      <c r="O5" s="18">
        <v>4.78</v>
      </c>
      <c r="P5" s="22" t="s">
        <v>29</v>
      </c>
    </row>
    <row r="6" spans="1:55" ht="30" customHeight="1" x14ac:dyDescent="0.3">
      <c r="A6" s="19" t="s">
        <v>30</v>
      </c>
      <c r="B6" s="16" t="s">
        <v>31</v>
      </c>
      <c r="C6" s="24" t="s">
        <v>32</v>
      </c>
      <c r="D6" s="18">
        <v>0.112</v>
      </c>
      <c r="E6" s="18">
        <v>1.7999999999999999E-2</v>
      </c>
      <c r="F6" s="18">
        <v>10.15</v>
      </c>
      <c r="G6" s="18">
        <v>41.32</v>
      </c>
      <c r="H6" s="18">
        <v>-8.0000000000000101E-4</v>
      </c>
      <c r="I6" s="18">
        <v>2.0299999999999998</v>
      </c>
      <c r="J6" s="18">
        <v>0</v>
      </c>
      <c r="K6" s="18">
        <v>6.0000000000000001E-3</v>
      </c>
      <c r="L6" s="18">
        <v>13.25</v>
      </c>
      <c r="M6" s="18">
        <v>3.96</v>
      </c>
      <c r="N6" s="18">
        <v>2.16</v>
      </c>
      <c r="O6" s="18">
        <v>0.33300000000000002</v>
      </c>
      <c r="P6" s="19" t="s">
        <v>33</v>
      </c>
    </row>
    <row r="7" spans="1:55" ht="30" customHeight="1" x14ac:dyDescent="0.3">
      <c r="A7" s="19" t="s">
        <v>33</v>
      </c>
      <c r="B7" s="16" t="s">
        <v>34</v>
      </c>
      <c r="C7" s="24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18">
        <v>3.3000000000000002E-2</v>
      </c>
      <c r="I7" s="18">
        <v>0</v>
      </c>
      <c r="J7" s="18">
        <v>0</v>
      </c>
      <c r="K7" s="18">
        <v>0.33</v>
      </c>
      <c r="L7" s="18">
        <v>6</v>
      </c>
      <c r="M7" s="18">
        <v>19.5</v>
      </c>
      <c r="N7" s="18">
        <v>4.2</v>
      </c>
      <c r="O7" s="18">
        <v>0.33</v>
      </c>
      <c r="P7" s="21"/>
    </row>
    <row r="8" spans="1:55" ht="30" customHeight="1" x14ac:dyDescent="0.3">
      <c r="A8" s="21"/>
      <c r="B8" s="25" t="s">
        <v>35</v>
      </c>
      <c r="C8" s="26">
        <v>533</v>
      </c>
      <c r="D8" s="27">
        <f t="shared" ref="D8:O8" si="0">SUM(D3:D7)</f>
        <v>20.04654</v>
      </c>
      <c r="E8" s="27">
        <f t="shared" si="0"/>
        <v>18.99325</v>
      </c>
      <c r="F8" s="27">
        <f t="shared" si="0"/>
        <v>82.147790000000001</v>
      </c>
      <c r="G8" s="27">
        <f t="shared" si="0"/>
        <v>600.32000000000005</v>
      </c>
      <c r="H8" s="27">
        <f t="shared" si="0"/>
        <v>0.38524000000000003</v>
      </c>
      <c r="I8" s="27">
        <f t="shared" si="0"/>
        <v>6.1325000000000003</v>
      </c>
      <c r="J8" s="27">
        <f t="shared" si="0"/>
        <v>6.21</v>
      </c>
      <c r="K8" s="27">
        <f t="shared" si="0"/>
        <v>34.069719999999997</v>
      </c>
      <c r="L8" s="27">
        <f t="shared" si="0"/>
        <v>92.635779999999997</v>
      </c>
      <c r="M8" s="27">
        <f t="shared" si="0"/>
        <v>369.82813999999996</v>
      </c>
      <c r="N8" s="27">
        <f t="shared" si="0"/>
        <v>186.25964999999999</v>
      </c>
      <c r="O8" s="27">
        <f t="shared" si="0"/>
        <v>8.832040000000001</v>
      </c>
    </row>
    <row r="9" spans="1:55" ht="30" customHeight="1" x14ac:dyDescent="0.3"/>
    <row r="10" spans="1:55" s="2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spans="1:55" ht="21.75" hidden="1" customHeight="1" x14ac:dyDescent="0.4">
      <c r="A12" s="1" t="s">
        <v>37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2"/>
      <c r="T13" s="32"/>
      <c r="U13" s="32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2"/>
      <c r="T14" s="32"/>
      <c r="U14" s="32"/>
    </row>
    <row r="15" spans="1:55" x14ac:dyDescent="0.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spans="1:55" x14ac:dyDescent="0.3">
      <c r="S16" s="32"/>
      <c r="T16" s="32"/>
      <c r="U16" s="3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36</cp:revision>
  <dcterms:created xsi:type="dcterms:W3CDTF">2023-05-22T16:01:36Z</dcterms:created>
  <dcterms:modified xsi:type="dcterms:W3CDTF">2024-04-27T08:25:28Z</dcterms:modified>
  <dc:language>ru-RU</dc:language>
</cp:coreProperties>
</file>