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питание\2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7" i="1" l="1"/>
  <c r="N7" i="1"/>
  <c r="M7" i="1"/>
  <c r="L7" i="1"/>
  <c r="K7" i="1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<sst xmlns="http://schemas.openxmlformats.org/spreadsheetml/2006/main" count="37" uniqueCount="36">
  <si>
    <t>Школа</t>
  </si>
  <si>
    <t>МБОУ  "Новошешминская СОШ"</t>
  </si>
  <si>
    <t>отд./корп</t>
  </si>
  <si>
    <t>День</t>
  </si>
  <si>
    <t>№ рецептуры</t>
  </si>
  <si>
    <t xml:space="preserve">4 день 2-я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</si>
  <si>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</si>
  <si>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</si>
  <si>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</si>
  <si>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</si>
  <si>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</si>
  <si>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</si>
  <si>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</si>
  <si>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</si>
  <si>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</si>
  <si>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</si>
  <si>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</si>
  <si>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</si>
  <si>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</si>
  <si>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</si>
  <si>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ТТК</t>
  </si>
  <si>
    <t>Тефтели куриные с гречневой крупой в сметанно-томатном соусе</t>
  </si>
  <si>
    <t>60/40</t>
  </si>
  <si>
    <t>Хим.состав и калорийность российских продуктов питания табл 9 стр 184 , 2012 Дели +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</si>
  <si>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</si>
  <si>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</si>
  <si>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</si>
  <si>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 143,241 Сбор.рец. На прод-ию для обуч. Во всех образ.учреж-Дели 2017</t>
  </si>
  <si>
    <t>№ 382 Сбор.рец. На прод-ию для обуч. Во всех образ.учреж-Дели 2017</t>
  </si>
  <si>
    <t>Какао с молоком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</si>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</sst>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1" fontId="7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2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7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1" t="s">
        <v>2</v>
      </c>
      <c r="K1" s="2"/>
      <c r="L1" s="29"/>
      <c r="M1" s="29"/>
      <c r="N1" s="30" t="s">
        <v>3</v>
      </c>
      <c r="O1" s="30"/>
      <c r="P1" s="30"/>
      <c r="Q1" s="31">
        <v>45407</v>
      </c>
      <c r="R1" s="31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 t="s">
        <v>22</v>
      </c>
      <c r="D3" s="11">
        <v>3.17</v>
      </c>
      <c r="E3" s="11">
        <v>5.19</v>
      </c>
      <c r="F3" s="11">
        <v>9.8483000000000001</v>
      </c>
      <c r="G3" s="11">
        <v>118.01</v>
      </c>
      <c r="H3" s="11">
        <v>6.5350000000000005E-2</v>
      </c>
      <c r="I3" s="11">
        <v>0.2762</v>
      </c>
      <c r="J3" s="11">
        <v>29.62</v>
      </c>
      <c r="K3" s="11">
        <v>0.45515</v>
      </c>
      <c r="L3" s="11">
        <v>21.677</v>
      </c>
      <c r="M3" s="11">
        <v>92.8035</v>
      </c>
      <c r="N3" s="11">
        <v>26.558</v>
      </c>
      <c r="O3" s="11">
        <v>1.0443</v>
      </c>
      <c r="P3" s="12" t="s">
        <v>23</v>
      </c>
    </row>
    <row r="4" spans="1:55" ht="48.45" customHeight="1" x14ac:dyDescent="0.3">
      <c r="A4" s="12" t="s">
        <v>24</v>
      </c>
      <c r="B4" s="9" t="s">
        <v>25</v>
      </c>
      <c r="C4" s="13" t="s">
        <v>26</v>
      </c>
      <c r="D4" s="11">
        <v>6.6444000000000001</v>
      </c>
      <c r="E4" s="11">
        <v>7.5960000000000001</v>
      </c>
      <c r="F4" s="11">
        <v>31.776</v>
      </c>
      <c r="G4" s="11">
        <v>221.94</v>
      </c>
      <c r="H4" s="11">
        <v>6.6600000000000006E-2</v>
      </c>
      <c r="I4" s="11">
        <v>0</v>
      </c>
      <c r="J4" s="11">
        <v>12</v>
      </c>
      <c r="K4" s="11">
        <v>1.1928000000000001</v>
      </c>
      <c r="L4" s="11">
        <v>6.5519999999999996</v>
      </c>
      <c r="M4" s="11">
        <v>45.503999999999998</v>
      </c>
      <c r="N4" s="11">
        <v>25.344000000000001</v>
      </c>
      <c r="O4" s="11">
        <v>1.3326</v>
      </c>
      <c r="P4" s="14" t="s">
        <v>27</v>
      </c>
    </row>
    <row r="5" spans="1:55" ht="41.7" customHeight="1" x14ac:dyDescent="0.3">
      <c r="A5" s="15" t="s">
        <v>28</v>
      </c>
      <c r="B5" s="9" t="s">
        <v>29</v>
      </c>
      <c r="C5" s="13">
        <v>200</v>
      </c>
      <c r="D5" s="11">
        <v>4.0780000000000003</v>
      </c>
      <c r="E5" s="11">
        <v>3.544</v>
      </c>
      <c r="F5" s="11">
        <v>7.5979999999999999</v>
      </c>
      <c r="G5" s="11">
        <v>78.599999999999994</v>
      </c>
      <c r="H5" s="11">
        <v>5.6000000000000001E-2</v>
      </c>
      <c r="I5" s="11">
        <v>1.5880000000000001</v>
      </c>
      <c r="J5" s="11">
        <v>24.4</v>
      </c>
      <c r="K5" s="11">
        <v>0</v>
      </c>
      <c r="L5" s="11">
        <v>151.91999999999999</v>
      </c>
      <c r="M5" s="11">
        <v>124.56</v>
      </c>
      <c r="N5" s="11">
        <v>21.34</v>
      </c>
      <c r="O5" s="11">
        <v>0.44800000000000001</v>
      </c>
      <c r="P5" s="15" t="s">
        <v>30</v>
      </c>
    </row>
    <row r="6" spans="1:55" ht="30" customHeight="1" x14ac:dyDescent="0.3">
      <c r="A6" s="12" t="s">
        <v>31</v>
      </c>
      <c r="B6" s="9" t="s">
        <v>32</v>
      </c>
      <c r="C6" s="16">
        <v>30</v>
      </c>
      <c r="D6" s="11">
        <v>2.2799999999999998</v>
      </c>
      <c r="E6" s="11">
        <v>0.24</v>
      </c>
      <c r="F6" s="11">
        <v>14.76</v>
      </c>
      <c r="G6" s="11">
        <v>70.5</v>
      </c>
      <c r="H6" s="11">
        <v>3.3000000000000002E-2</v>
      </c>
      <c r="I6" s="11">
        <v>0</v>
      </c>
      <c r="J6" s="11">
        <v>0</v>
      </c>
      <c r="K6" s="11">
        <v>0.33</v>
      </c>
      <c r="L6" s="11">
        <v>6</v>
      </c>
      <c r="M6" s="11">
        <v>19.5</v>
      </c>
      <c r="N6" s="11">
        <v>4.2</v>
      </c>
      <c r="O6" s="11">
        <v>0.33</v>
      </c>
      <c r="P6" s="12" t="s">
        <v>31</v>
      </c>
    </row>
    <row r="7" spans="1:55" ht="30" customHeight="1" x14ac:dyDescent="0.3">
      <c r="A7" s="14"/>
      <c r="B7" s="17" t="s">
        <v>33</v>
      </c>
      <c r="C7" s="18">
        <v>513</v>
      </c>
      <c r="D7" s="19">
        <f t="shared" ref="D7:O7" si="0">D3+D4+D5+D6</f>
        <v>16.1724</v>
      </c>
      <c r="E7" s="19">
        <f t="shared" si="0"/>
        <v>16.57</v>
      </c>
      <c r="F7" s="19">
        <f t="shared" si="0"/>
        <v>63.982299999999995</v>
      </c>
      <c r="G7" s="19">
        <f t="shared" si="0"/>
        <v>489.04999999999995</v>
      </c>
      <c r="H7" s="19">
        <f t="shared" si="0"/>
        <v>0.22095000000000001</v>
      </c>
      <c r="I7" s="19">
        <f t="shared" si="0"/>
        <v>1.8642000000000001</v>
      </c>
      <c r="J7" s="19">
        <f t="shared" si="0"/>
        <v>66.02000000000001</v>
      </c>
      <c r="K7" s="19">
        <f t="shared" si="0"/>
        <v>1.9779500000000001</v>
      </c>
      <c r="L7" s="19">
        <f t="shared" si="0"/>
        <v>186.149</v>
      </c>
      <c r="M7" s="19">
        <f t="shared" si="0"/>
        <v>282.36750000000001</v>
      </c>
      <c r="N7" s="19">
        <f t="shared" si="0"/>
        <v>77.442000000000007</v>
      </c>
      <c r="O7" s="19">
        <f t="shared" si="0"/>
        <v>3.1549</v>
      </c>
      <c r="P7" s="14"/>
    </row>
    <row r="8" spans="1:55" ht="30" customHeight="1" x14ac:dyDescent="0.3"/>
    <row r="9" spans="1:55" ht="30" customHeight="1" x14ac:dyDescent="0.3"/>
    <row r="10" spans="1:55" s="21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5" t="s">
        <v>34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</row>
    <row r="12" spans="1:55" ht="21.75" hidden="1" customHeight="1" x14ac:dyDescent="0.4">
      <c r="A12" s="26" t="s">
        <v>35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3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</row>
    <row r="13" spans="1:55" ht="39" hidden="1" customHeight="1" x14ac:dyDescent="0.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4"/>
      <c r="T13" s="24"/>
      <c r="U13" s="24"/>
    </row>
    <row r="14" spans="1:55" ht="15.75" hidden="1" customHeight="1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4"/>
      <c r="T14" s="24"/>
      <c r="U14" s="24"/>
    </row>
    <row r="15" spans="1:55" x14ac:dyDescent="0.3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R15" s="24"/>
      <c r="S15" s="24"/>
      <c r="T15" s="24"/>
      <c r="U15" s="24"/>
    </row>
    <row r="16" spans="1:55" x14ac:dyDescent="0.3">
      <c r="S16" s="24"/>
      <c r="T16" s="24"/>
      <c r="U16" s="24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34</cp:revision>
  <dcterms:created xsi:type="dcterms:W3CDTF">2023-05-22T16:01:36Z</dcterms:created>
  <dcterms:modified xsi:type="dcterms:W3CDTF">2024-04-25T05:14:25Z</dcterms:modified>
  <dc:language>ru-RU</dc:language>
</cp:coreProperties>
</file>