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<sst xmlns="http://schemas.openxmlformats.org/spreadsheetml/2006/main" count="40" uniqueCount="39">
  <si>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</si>
  <si>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</si>
  <si>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</si>
  <si>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</si>
  <si>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</si>
  <si>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</si>
  <si>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</si>
  <si>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</si>
  <si>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</si>
  <si>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</si>
  <si>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</si>
  <si>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</si>
  <si>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</si>
  <si>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</si>
  <si>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</si>
  <si>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</si>
  <si>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</si>
  <si>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</si>
  <si>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</si>
  <si>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</si>
  <si>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</si>
  <si>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</si>
  <si>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</si>
  <si>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Хим.состав и калорийность российских продуктов питания табл 9 стр 184 , 2012 Дели +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</si>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</sst>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45371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2.63</v>
      </c>
      <c r="E3" s="16" t="n">
        <v>2.66</v>
      </c>
      <c r="F3" s="16" t="n">
        <v>0</v>
      </c>
      <c r="G3" s="16" t="n">
        <v>34.3333333333333</v>
      </c>
      <c r="H3" s="16" t="n">
        <v>0.00333333333333333</v>
      </c>
      <c r="I3" s="16" t="n">
        <v>0.07</v>
      </c>
      <c r="J3" s="16" t="n">
        <v>21</v>
      </c>
      <c r="K3" s="16" t="n">
        <v>0.04</v>
      </c>
      <c r="L3" s="16" t="n">
        <v>100</v>
      </c>
      <c r="M3" s="16" t="n">
        <v>60</v>
      </c>
      <c r="N3" s="16" t="n">
        <v>5.5</v>
      </c>
      <c r="O3" s="16" t="n">
        <v>0.07</v>
      </c>
      <c r="P3" s="13" t="s">
        <v>23</v>
      </c>
    </row>
    <row r="4" customFormat="false" ht="48.5" hidden="false" customHeight="true" outlineLevel="0" collapsed="false">
      <c r="A4" s="13" t="s">
        <v>24</v>
      </c>
      <c r="B4" s="14" t="s">
        <v>25</v>
      </c>
      <c r="C4" s="15" t="s">
        <v>26</v>
      </c>
      <c r="D4" s="16" t="n">
        <v>10.39</v>
      </c>
      <c r="E4" s="16" t="n">
        <v>14.79</v>
      </c>
      <c r="F4" s="16" t="n">
        <v>10.3</v>
      </c>
      <c r="G4" s="16" t="n">
        <v>221</v>
      </c>
      <c r="H4" s="16" t="n">
        <v>0.03</v>
      </c>
      <c r="I4" s="16" t="n">
        <v>0.92</v>
      </c>
      <c r="J4" s="17"/>
      <c r="K4" s="16" t="n">
        <v>2.61</v>
      </c>
      <c r="L4" s="16" t="n">
        <v>21.81</v>
      </c>
      <c r="M4" s="16" t="n">
        <v>154.15</v>
      </c>
      <c r="N4" s="16" t="n">
        <v>22.03</v>
      </c>
      <c r="O4" s="16" t="n">
        <v>3.06</v>
      </c>
      <c r="P4" s="18" t="s">
        <v>27</v>
      </c>
    </row>
    <row r="5" customFormat="false" ht="41.75" hidden="false" customHeight="true" outlineLevel="0" collapsed="false">
      <c r="A5" s="19" t="s">
        <v>28</v>
      </c>
      <c r="B5" s="14" t="s">
        <v>29</v>
      </c>
      <c r="C5" s="20" t="n">
        <v>150</v>
      </c>
      <c r="D5" s="16" t="n">
        <v>3.77</v>
      </c>
      <c r="E5" s="16" t="n">
        <v>2.29</v>
      </c>
      <c r="F5" s="16" t="n">
        <v>39.72</v>
      </c>
      <c r="G5" s="16" t="n">
        <v>214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23.99</v>
      </c>
      <c r="M5" s="16" t="n">
        <v>207.35</v>
      </c>
      <c r="N5" s="16" t="n">
        <v>140.52</v>
      </c>
      <c r="O5" s="16" t="n">
        <v>4.71</v>
      </c>
      <c r="P5" s="19" t="s">
        <v>30</v>
      </c>
    </row>
    <row r="6" customFormat="false" ht="30" hidden="false" customHeight="true" outlineLevel="0" collapsed="false">
      <c r="A6" s="13" t="s">
        <v>31</v>
      </c>
      <c r="B6" s="14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34</v>
      </c>
      <c r="B7" s="14" t="s">
        <v>35</v>
      </c>
      <c r="C7" s="21" t="n">
        <v>50</v>
      </c>
      <c r="D7" s="16" t="n">
        <v>3.3</v>
      </c>
      <c r="E7" s="16" t="n">
        <v>0.6</v>
      </c>
      <c r="F7" s="16" t="n">
        <v>19.8</v>
      </c>
      <c r="G7" s="16" t="n">
        <v>99</v>
      </c>
      <c r="H7" s="16" t="n">
        <v>0.085</v>
      </c>
      <c r="I7" s="16" t="n">
        <v>0</v>
      </c>
      <c r="J7" s="16" t="n">
        <v>0</v>
      </c>
      <c r="K7" s="16" t="n">
        <v>0.7</v>
      </c>
      <c r="L7" s="16" t="n">
        <v>14.5</v>
      </c>
      <c r="M7" s="16" t="n">
        <v>75</v>
      </c>
      <c r="N7" s="16" t="n">
        <v>23.5</v>
      </c>
      <c r="O7" s="16" t="n">
        <v>1.95</v>
      </c>
      <c r="P7" s="18"/>
    </row>
    <row r="8" customFormat="false" ht="30" hidden="false" customHeight="true" outlineLevel="0" collapsed="false">
      <c r="A8" s="22"/>
      <c r="B8" s="23" t="s">
        <v>36</v>
      </c>
      <c r="C8" s="24" t="n">
        <v>510</v>
      </c>
      <c r="D8" s="25" t="n">
        <f aca="false">SUM(D3:D7)</f>
        <v>20.202</v>
      </c>
      <c r="E8" s="25" t="n">
        <f aca="false">SUM(E3:E7)</f>
        <v>20.358</v>
      </c>
      <c r="F8" s="25" t="n">
        <f aca="false">SUM(F3:F7)</f>
        <v>79.97</v>
      </c>
      <c r="G8" s="25" t="n">
        <f aca="false">SUM(G3:G7)</f>
        <v>609.653333333333</v>
      </c>
      <c r="H8" s="25" t="n">
        <f aca="false">SUM(H3:H7)</f>
        <v>0.327533333333333</v>
      </c>
      <c r="I8" s="25" t="n">
        <f aca="false">SUM(I3:I7)</f>
        <v>3.02</v>
      </c>
      <c r="J8" s="25" t="n">
        <f aca="false">SUM(J3:J7)</f>
        <v>21</v>
      </c>
      <c r="K8" s="25" t="n">
        <f aca="false">SUM(K3:K7)</f>
        <v>3.756</v>
      </c>
      <c r="L8" s="25" t="n">
        <f aca="false">SUM(L3:L7)</f>
        <v>173.55</v>
      </c>
      <c r="M8" s="25" t="n">
        <f aca="false">SUM(M3:M7)</f>
        <v>500.46</v>
      </c>
      <c r="N8" s="25" t="n">
        <f aca="false">SUM(N3:N7)</f>
        <v>193.71</v>
      </c>
      <c r="O8" s="25" t="n">
        <f aca="false">SUM(O3:O7)</f>
        <v>10.123</v>
      </c>
    </row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2024-04-15T09:46:47Z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