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<sst xmlns="http://schemas.openxmlformats.org/spreadsheetml/2006/main" count="40" uniqueCount="38">
  <si>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</si>
  <si>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</si>
  <si>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</si>
  <si>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</si>
  <si>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</si>
  <si>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</si>
  <si>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</si>
  <si>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</si>
  <si>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</si>
  <si>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</si>
  <si>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</si>
  <si>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</si>
  <si>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</si>
  <si>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</si>
  <si>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</si>
  <si>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</si>
  <si>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</si>
  <si>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</si>
  <si>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</si>
  <si>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</si>
  <si>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</si>
  <si>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Салат из отварной моркови и свеклы с зеленым горошком к/с</t>
  </si>
  <si>
    <t xml:space="preserve">Хим.состав и калорийность российских продуктов питания табл 9 стр 184 , 2012 Дели +</t>
  </si>
  <si>
    <t xml:space="preserve">Котлеты "Аппетитные"</t>
  </si>
  <si>
    <t xml:space="preserve">90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</si>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</sst>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0.96054</v>
      </c>
      <c r="E3" s="16" t="n">
        <v>2.11425</v>
      </c>
      <c r="F3" s="16" t="n">
        <v>4.32879</v>
      </c>
      <c r="G3" s="16" t="n">
        <v>40.5</v>
      </c>
      <c r="H3" s="16" t="n">
        <v>0.02604</v>
      </c>
      <c r="I3" s="16" t="n">
        <v>3.6975</v>
      </c>
      <c r="J3" s="16" t="n">
        <v>0</v>
      </c>
      <c r="K3" s="16" t="n">
        <v>1.04172</v>
      </c>
      <c r="L3" s="16" t="n">
        <v>17.98578</v>
      </c>
      <c r="M3" s="16" t="n">
        <v>28.60614</v>
      </c>
      <c r="N3" s="16" t="n">
        <v>15.61965</v>
      </c>
      <c r="O3" s="16" t="n">
        <v>0.56304</v>
      </c>
      <c r="P3" s="17" t="s">
        <v>22</v>
      </c>
    </row>
    <row r="4" customFormat="false" ht="48.5" hidden="false" customHeight="true" outlineLevel="0" collapsed="false">
      <c r="A4" s="13" t="s">
        <v>20</v>
      </c>
      <c r="B4" s="14" t="s">
        <v>23</v>
      </c>
      <c r="C4" s="18" t="s">
        <v>24</v>
      </c>
      <c r="D4" s="16" t="n">
        <v>12.904</v>
      </c>
      <c r="E4" s="16" t="n">
        <v>12.151</v>
      </c>
      <c r="F4" s="16" t="n">
        <v>13.149</v>
      </c>
      <c r="G4" s="16" t="n">
        <v>214.2</v>
      </c>
      <c r="H4" s="16" t="n">
        <v>0.117</v>
      </c>
      <c r="I4" s="16" t="n">
        <v>0.405</v>
      </c>
      <c r="J4" s="16" t="n">
        <v>6.21</v>
      </c>
      <c r="K4" s="16" t="n">
        <v>32.292</v>
      </c>
      <c r="L4" s="16" t="n">
        <v>30.51</v>
      </c>
      <c r="M4" s="16" t="n">
        <v>109.692</v>
      </c>
      <c r="N4" s="16" t="n">
        <v>23.76</v>
      </c>
      <c r="O4" s="16" t="n">
        <v>2.826</v>
      </c>
      <c r="P4" s="19" t="s">
        <v>25</v>
      </c>
    </row>
    <row r="5" customFormat="false" ht="41.75" hidden="false" customHeight="true" outlineLevel="0" collapsed="false">
      <c r="A5" s="20" t="s">
        <v>26</v>
      </c>
      <c r="B5" s="14" t="s">
        <v>27</v>
      </c>
      <c r="C5" s="21" t="s">
        <v>28</v>
      </c>
      <c r="D5" s="16" t="n">
        <v>3.79</v>
      </c>
      <c r="E5" s="16" t="n">
        <v>4.47</v>
      </c>
      <c r="F5" s="16" t="n">
        <v>39.76</v>
      </c>
      <c r="G5" s="16" t="n">
        <v>233.8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24.89</v>
      </c>
      <c r="M5" s="16" t="n">
        <v>208.07</v>
      </c>
      <c r="N5" s="16" t="n">
        <v>140.52</v>
      </c>
      <c r="O5" s="16" t="n">
        <v>4.78</v>
      </c>
      <c r="P5" s="20" t="s">
        <v>29</v>
      </c>
    </row>
    <row r="6" customFormat="false" ht="30" hidden="false" customHeight="true" outlineLevel="0" collapsed="false">
      <c r="A6" s="17" t="s">
        <v>30</v>
      </c>
      <c r="B6" s="14" t="s">
        <v>31</v>
      </c>
      <c r="C6" s="22" t="s">
        <v>32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2" t="n">
        <v>30</v>
      </c>
      <c r="D7" s="16" t="n">
        <v>2.28</v>
      </c>
      <c r="E7" s="16" t="n">
        <v>0.24</v>
      </c>
      <c r="F7" s="16" t="n">
        <v>14.76</v>
      </c>
      <c r="G7" s="16" t="n">
        <v>70.5</v>
      </c>
      <c r="H7" s="16" t="n">
        <v>0.033</v>
      </c>
      <c r="I7" s="16" t="n">
        <v>0</v>
      </c>
      <c r="J7" s="16" t="n">
        <v>0</v>
      </c>
      <c r="K7" s="16" t="n">
        <v>0.33</v>
      </c>
      <c r="L7" s="16" t="n">
        <v>6</v>
      </c>
      <c r="M7" s="16" t="n">
        <v>19.5</v>
      </c>
      <c r="N7" s="16" t="n">
        <v>4.2</v>
      </c>
      <c r="O7" s="16" t="n">
        <v>0.33</v>
      </c>
      <c r="P7" s="19"/>
    </row>
    <row r="8" customFormat="false" ht="30" hidden="false" customHeight="true" outlineLevel="0" collapsed="false">
      <c r="A8" s="19"/>
      <c r="B8" s="23" t="s">
        <v>35</v>
      </c>
      <c r="C8" s="24" t="n">
        <v>533</v>
      </c>
      <c r="D8" s="25" t="n">
        <f aca="false">SUM(D3:D7)</f>
        <v>20.04654</v>
      </c>
      <c r="E8" s="25" t="n">
        <f aca="false">SUM(E3:E7)</f>
        <v>18.99325</v>
      </c>
      <c r="F8" s="25" t="n">
        <f aca="false">SUM(F3:F7)</f>
        <v>82.14779</v>
      </c>
      <c r="G8" s="25" t="n">
        <f aca="false">SUM(G3:G7)</f>
        <v>600.32</v>
      </c>
      <c r="H8" s="25" t="n">
        <f aca="false">SUM(H3:H7)</f>
        <v>0.38524</v>
      </c>
      <c r="I8" s="25" t="n">
        <f aca="false">SUM(I3:I7)</f>
        <v>6.1325</v>
      </c>
      <c r="J8" s="25" t="n">
        <f aca="false">SUM(J3:J7)</f>
        <v>6.21</v>
      </c>
      <c r="K8" s="25" t="n">
        <f aca="false">SUM(K3:K7)</f>
        <v>34.06972</v>
      </c>
      <c r="L8" s="25" t="n">
        <f aca="false">SUM(L3:L7)</f>
        <v>92.63578</v>
      </c>
      <c r="M8" s="25" t="n">
        <f aca="false">SUM(M3:M7)</f>
        <v>369.82814</v>
      </c>
      <c r="N8" s="25" t="n">
        <f aca="false">SUM(N3:N7)</f>
        <v>186.25965</v>
      </c>
      <c r="O8" s="25" t="n">
        <f aca="false">SUM(O3:O7)</f>
        <v>8.83204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2024-03-19T13:59:00Z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