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<sst xmlns="http://schemas.openxmlformats.org/spreadsheetml/2006/main" count="37" uniqueCount="36">
  <si>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</si>
  <si>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</si>
  <si>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</si>
  <si>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</si>
  <si>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№ рецептуры</t>
  </si>
  <si>
    <t xml:space="preserve">2 день 1-я неделя </t>
  </si>
  <si>
    <t xml:space="preserve">Наименование блюд</t>
  </si>
  <si>
    <t xml:space="preserve">Выход,г</t>
  </si>
  <si>
    <t xml:space="preserve">Белки, г</t>
  </si>
  <si>
    <t xml:space="preserve">Жиры, г</t>
  </si>
  <si>
    <t xml:space="preserve">Углеводы, г</t>
  </si>
  <si>
    <t xml:space="preserve">Калорийность, ккал</t>
  </si>
  <si>
    <t xml:space="preserve">Витамин B1, мг</t>
  </si>
  <si>
    <t xml:space="preserve">Витамин С, мг</t>
  </si>
  <si>
    <t xml:space="preserve">Витамин А, мг</t>
  </si>
  <si>
    <t xml:space="preserve">Витамин Е, мг</t>
  </si>
  <si>
    <t xml:space="preserve">Ca, мг</t>
  </si>
  <si>
    <t xml:space="preserve">P, мг</t>
  </si>
  <si>
    <t xml:space="preserve">Mg, мг</t>
  </si>
  <si>
    <t xml:space="preserve">Fe, мг</t>
  </si>
  <si>
    <t xml:space="preserve">Хим.состав и калорийность российских продуктов питания табл 9 стр 184 , 2012 Дели +</t>
  </si>
  <si>
    <t xml:space="preserve">Плоды и ягоды свежие (яблоки)</t>
  </si>
  <si>
    <t xml:space="preserve">№ 175,219 Сбор.рец. На прод-ию для обуч. Во всех образ.учреж-Дели 2017</t>
  </si>
  <si>
    <t xml:space="preserve">Сырники из творога с молочной кашей "Дружба"</t>
  </si>
  <si>
    <t xml:space="preserve">50/150</t>
  </si>
  <si>
    <t xml:space="preserve">№ 143,241 Сбор.рец. На прод-ию для обуч. Во всех образ.учреж-Дели 2017</t>
  </si>
  <si>
    <t xml:space="preserve">№ 376 Сбор.рец. На прод-ию для обуч. Во всех образ.учреж-Дели 2017</t>
  </si>
  <si>
    <t xml:space="preserve">Чай с сахаром</t>
  </si>
  <si>
    <t xml:space="preserve">190/10</t>
  </si>
  <si>
    <t xml:space="preserve">№349  Сбор.рец. На прод-ию для обуч. Во всех образ.учреж-Дели 2017</t>
  </si>
  <si>
    <t xml:space="preserve">Хим.состав и калорийность российских продуктов питания,табл 6, стр 144 , 2012 Дели +</t>
  </si>
  <si>
    <t xml:space="preserve">Хлеб ржаной</t>
  </si>
  <si>
    <t xml:space="preserve">Хим.состав и калорийность российских продуктов питания табл 6 стр 134 , 2012 Дели +</t>
  </si>
  <si>
    <t xml:space="preserve">Итого: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</si>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</sst>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0"/>
    <numFmt numFmtId="167" formatCode="0.00"/>
  </numFmts>
  <fonts count="1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0"/>
      <name val="Calibri"/>
      <family val="2"/>
      <charset val="1"/>
    </font>
    <font>
      <b val="true"/>
      <sz val="12"/>
      <name val="Arial"/>
      <family val="2"/>
      <charset val="1"/>
    </font>
    <font>
      <b val="true"/>
      <sz val="10"/>
      <name val="Calibri"/>
      <family val="2"/>
      <charset val="1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2" fillId="2" borderId="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3" fillId="3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Q1" activeCellId="0" sqref="Q1"/>
    </sheetView>
  </sheetViews>
  <sheetFormatPr defaultColWidth="8.83984375" defaultRowHeight="14.25" zeroHeight="false" outlineLevelRow="0" outlineLevelCol="0"/>
  <cols>
    <col collapsed="false" customWidth="true" hidden="false" outlineLevel="0" max="1" min="1" style="0" width="24.6"/>
    <col collapsed="false" customWidth="true" hidden="false" outlineLevel="0" max="2" min="2" style="0" width="23.35"/>
    <col collapsed="false" customWidth="true" hidden="false" outlineLevel="0" max="3" min="3" style="0" width="20.45"/>
    <col collapsed="false" customWidth="true" hidden="false" outlineLevel="0" max="5" min="5" style="0" width="10.45"/>
    <col collapsed="false" customWidth="true" hidden="false" outlineLevel="0" max="12" min="12" style="0" width="10.58"/>
    <col collapsed="false" customWidth="true" hidden="true" outlineLevel="0" max="16" min="16" style="0" width="8.76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45342</v>
      </c>
      <c r="R1" s="7"/>
      <c r="S1" s="8"/>
    </row>
    <row r="2" customFormat="false" ht="30" hidden="false" customHeight="true" outlineLevel="0" collapsed="false">
      <c r="A2" s="9" t="s">
        <v>4</v>
      </c>
      <c r="B2" s="10" t="s">
        <v>5</v>
      </c>
      <c r="C2" s="11" t="s">
        <v>6</v>
      </c>
      <c r="D2" s="11" t="s">
        <v>7</v>
      </c>
      <c r="E2" s="12" t="s">
        <v>8</v>
      </c>
      <c r="F2" s="12" t="s">
        <v>9</v>
      </c>
      <c r="G2" s="12" t="s">
        <v>10</v>
      </c>
      <c r="H2" s="12" t="s">
        <v>11</v>
      </c>
      <c r="I2" s="12" t="s">
        <v>12</v>
      </c>
      <c r="J2" s="12" t="s">
        <v>13</v>
      </c>
      <c r="K2" s="12" t="s">
        <v>14</v>
      </c>
      <c r="L2" s="12" t="s">
        <v>15</v>
      </c>
      <c r="M2" s="12" t="s">
        <v>16</v>
      </c>
      <c r="N2" s="12" t="s">
        <v>17</v>
      </c>
      <c r="O2" s="12" t="s">
        <v>18</v>
      </c>
      <c r="P2" s="12" t="s">
        <v>19</v>
      </c>
    </row>
    <row r="3" customFormat="false" ht="59.7" hidden="false" customHeight="true" outlineLevel="0" collapsed="false">
      <c r="A3" s="13" t="s">
        <v>20</v>
      </c>
      <c r="B3" s="14" t="s">
        <v>21</v>
      </c>
      <c r="C3" s="15" t="n">
        <v>100</v>
      </c>
      <c r="D3" s="16" t="n">
        <v>0.4</v>
      </c>
      <c r="E3" s="16" t="n">
        <v>0.4</v>
      </c>
      <c r="F3" s="16" t="n">
        <v>9.8</v>
      </c>
      <c r="G3" s="16" t="n">
        <v>47</v>
      </c>
      <c r="H3" s="16" t="n">
        <v>0.03</v>
      </c>
      <c r="I3" s="16" t="n">
        <v>10</v>
      </c>
      <c r="J3" s="16"/>
      <c r="K3" s="16" t="n">
        <v>0.2</v>
      </c>
      <c r="L3" s="16" t="n">
        <v>16</v>
      </c>
      <c r="M3" s="16" t="n">
        <v>11</v>
      </c>
      <c r="N3" s="16" t="n">
        <v>9</v>
      </c>
      <c r="O3" s="16" t="n">
        <v>2.2</v>
      </c>
      <c r="P3" s="13" t="s">
        <v>20</v>
      </c>
    </row>
    <row r="4" customFormat="false" ht="48.5" hidden="false" customHeight="true" outlineLevel="0" collapsed="false">
      <c r="A4" s="17" t="s">
        <v>22</v>
      </c>
      <c r="B4" s="14" t="s">
        <v>23</v>
      </c>
      <c r="C4" s="18" t="s">
        <v>24</v>
      </c>
      <c r="D4" s="16" t="n">
        <v>12.92</v>
      </c>
      <c r="E4" s="16" t="n">
        <v>14.3881586826347</v>
      </c>
      <c r="F4" s="16" t="n">
        <v>31.0914221556886</v>
      </c>
      <c r="G4" s="16" t="n">
        <v>292.260479041916</v>
      </c>
      <c r="H4" s="16" t="n">
        <v>0.106</v>
      </c>
      <c r="I4" s="16" t="n">
        <v>0.85</v>
      </c>
      <c r="J4" s="16" t="n">
        <v>51.5760479041916</v>
      </c>
      <c r="K4" s="16" t="n">
        <v>1.51543413173653</v>
      </c>
      <c r="L4" s="16" t="n">
        <v>178.253562874252</v>
      </c>
      <c r="M4" s="16" t="n">
        <v>229.268203592814</v>
      </c>
      <c r="N4" s="16" t="n">
        <v>39.455</v>
      </c>
      <c r="O4" s="16" t="n">
        <v>0.938488023952096</v>
      </c>
      <c r="P4" s="19" t="s">
        <v>25</v>
      </c>
    </row>
    <row r="5" customFormat="false" ht="41.75" hidden="false" customHeight="true" outlineLevel="0" collapsed="false">
      <c r="A5" s="13" t="s">
        <v>26</v>
      </c>
      <c r="B5" s="14" t="s">
        <v>27</v>
      </c>
      <c r="C5" s="18" t="s">
        <v>28</v>
      </c>
      <c r="D5" s="16" t="n">
        <v>0.07</v>
      </c>
      <c r="E5" s="16" t="n">
        <v>0.02</v>
      </c>
      <c r="F5" s="16" t="n">
        <v>10.01</v>
      </c>
      <c r="G5" s="16" t="n">
        <v>40</v>
      </c>
      <c r="H5" s="16" t="n">
        <v>0</v>
      </c>
      <c r="I5" s="16" t="n">
        <v>0.03</v>
      </c>
      <c r="J5" s="16" t="n">
        <v>0</v>
      </c>
      <c r="K5" s="16" t="n">
        <v>0</v>
      </c>
      <c r="L5" s="16" t="n">
        <v>10.95</v>
      </c>
      <c r="M5" s="16" t="n">
        <v>2.8</v>
      </c>
      <c r="N5" s="16" t="n">
        <v>1.4</v>
      </c>
      <c r="O5" s="16" t="n">
        <v>0.265</v>
      </c>
      <c r="P5" s="17" t="s">
        <v>29</v>
      </c>
    </row>
    <row r="6" customFormat="false" ht="30" hidden="false" customHeight="true" outlineLevel="0" collapsed="false">
      <c r="A6" s="13" t="s">
        <v>30</v>
      </c>
      <c r="B6" s="14" t="s">
        <v>31</v>
      </c>
      <c r="C6" s="15" t="n">
        <v>40</v>
      </c>
      <c r="D6" s="16" t="n">
        <v>2.64</v>
      </c>
      <c r="E6" s="16" t="n">
        <v>0.48</v>
      </c>
      <c r="F6" s="16" t="n">
        <v>15.84</v>
      </c>
      <c r="G6" s="16" t="n">
        <v>79.2</v>
      </c>
      <c r="H6" s="16" t="n">
        <v>0.068</v>
      </c>
      <c r="I6" s="16" t="n">
        <v>0</v>
      </c>
      <c r="J6" s="16" t="n">
        <v>0</v>
      </c>
      <c r="K6" s="16" t="n">
        <v>0.56</v>
      </c>
      <c r="L6" s="16" t="n">
        <v>11.6</v>
      </c>
      <c r="M6" s="16" t="n">
        <v>60</v>
      </c>
      <c r="N6" s="16" t="n">
        <v>18.8</v>
      </c>
      <c r="O6" s="16" t="n">
        <v>1.56</v>
      </c>
      <c r="P6" s="13" t="s">
        <v>32</v>
      </c>
    </row>
    <row r="7" customFormat="false" ht="30" hidden="false" customHeight="true" outlineLevel="0" collapsed="false">
      <c r="A7" s="20"/>
      <c r="B7" s="21" t="s">
        <v>33</v>
      </c>
      <c r="C7" s="22" t="n">
        <v>540</v>
      </c>
      <c r="D7" s="23" t="n">
        <f aca="false">SUM(D3:D6)</f>
        <v>16.03</v>
      </c>
      <c r="E7" s="23" t="n">
        <f aca="false">SUM(E3:E6)</f>
        <v>15.2881586826347</v>
      </c>
      <c r="F7" s="23" t="n">
        <f aca="false">SUM(F3:F6)</f>
        <v>66.7414221556886</v>
      </c>
      <c r="G7" s="23" t="n">
        <f aca="false">SUM(G3:G6)</f>
        <v>458.460479041916</v>
      </c>
      <c r="H7" s="23" t="n">
        <f aca="false">SUM(H3:H6)</f>
        <v>0.204</v>
      </c>
      <c r="I7" s="23" t="n">
        <f aca="false">SUM(I3:I6)</f>
        <v>10.88</v>
      </c>
      <c r="J7" s="23" t="n">
        <f aca="false">SUM(J3:J6)</f>
        <v>51.5760479041916</v>
      </c>
      <c r="K7" s="23" t="n">
        <f aca="false">SUM(K3:K6)</f>
        <v>2.27543413173653</v>
      </c>
      <c r="L7" s="23" t="n">
        <f aca="false">SUM(L3:L6)</f>
        <v>216.803562874251</v>
      </c>
      <c r="M7" s="23" t="n">
        <f aca="false">SUM(M3:M6)</f>
        <v>303.068203592814</v>
      </c>
      <c r="N7" s="23" t="n">
        <f aca="false">SUM(N3:N6)</f>
        <v>68.655</v>
      </c>
      <c r="O7" s="23" t="n">
        <f aca="false">SUM(O3:O6)</f>
        <v>4.9634880239521</v>
      </c>
      <c r="P7" s="19"/>
    </row>
    <row r="8" customFormat="false" ht="30" hidden="false" customHeight="true" outlineLevel="0" collapsed="false"/>
    <row r="9" customFormat="false" ht="30" hidden="false" customHeight="true" outlineLevel="0" collapsed="false"/>
    <row r="10" s="25" customFormat="true" ht="21.75" hidden="false" customHeight="true" outlineLevel="0" collapsed="false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24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</row>
    <row r="11" customFormat="false" ht="57" hidden="true" customHeight="true" outlineLevel="0" collapsed="false">
      <c r="A11" s="26" t="s">
        <v>34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</row>
    <row r="12" customFormat="false" ht="21.75" hidden="true" customHeight="true" outlineLevel="0" collapsed="false">
      <c r="A12" s="28" t="s">
        <v>35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9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</row>
    <row r="13" customFormat="false" ht="39" hidden="true" customHeight="true" outlineLevel="0" collapsed="false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30"/>
      <c r="T13" s="30"/>
      <c r="U13" s="30"/>
    </row>
    <row r="14" customFormat="false" ht="15.75" hidden="true" customHeight="true" outlineLevel="0" collapsed="false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30"/>
      <c r="T14" s="30"/>
      <c r="U14" s="30"/>
    </row>
    <row r="15" customFormat="false" ht="14.25" hidden="false" customHeight="false" outlineLevel="0" collapsed="false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R15" s="30"/>
      <c r="S15" s="30"/>
      <c r="T15" s="30"/>
      <c r="U15" s="30"/>
    </row>
    <row r="16" customFormat="false" ht="14.25" hidden="false" customHeight="false" outlineLevel="0" collapsed="false">
      <c r="S16" s="30"/>
      <c r="T16" s="30"/>
      <c r="U16" s="30"/>
    </row>
  </sheetData>
  <mergeCells count="7">
    <mergeCell ref="A1:B1"/>
    <mergeCell ref="C1:I1"/>
    <mergeCell ref="L1:M1"/>
    <mergeCell ref="N1:P1"/>
    <mergeCell ref="Q1:R1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2024-03-19T13:47:32Z</dcterms:modified>
  <cp:revision>31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