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<sst xmlns="http://schemas.openxmlformats.org/spreadsheetml/2006/main" count="40" uniqueCount="40">
  <si>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</si>
  <si>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</si>
  <si>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</si>
  <si>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</si>
  <si>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</si>
  <si>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</si>
  <si>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</si>
  <si>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</si>
  <si>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</si>
  <si>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</si>
  <si>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</si>
  <si>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</si>
  <si>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</si>
  <si>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</si>
  <si>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</si>
  <si>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</si>
  <si>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</si>
  <si>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</si>
  <si>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</si>
  <si>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</si>
  <si>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47 Сбор.рец. На прод-ию для обуч. Во всех образ.учреж-Дели -2017 </t>
  </si>
  <si>
    <t xml:space="preserve">Салат из квашеной капусты</t>
  </si>
  <si>
    <t xml:space="preserve">Хим.состав и калорийность российских продуктов питания табл 9 стр 184 , 2012 Дели +</t>
  </si>
  <si>
    <t xml:space="preserve">№ 234 Сбор.рец. На прод-ию для обуч. Во всех образ.учреж-Дели 2015</t>
  </si>
  <si>
    <t xml:space="preserve">Биточки рыбные</t>
  </si>
  <si>
    <t xml:space="preserve">90</t>
  </si>
  <si>
    <t xml:space="preserve">№ 143,241 Сбор.рец. На прод-ию для обуч. Во всех образ.учреж-Дели 2017</t>
  </si>
  <si>
    <t xml:space="preserve">№ 302 Сбор.рец. На прод-ию для обуч. Во всех образ.учреж-Дели 2015</t>
  </si>
  <si>
    <t xml:space="preserve">Рис отварной рассыпчатый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</si>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</sst>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" activeCellId="0" sqref="B2"/>
    </sheetView>
  </sheetViews>
  <sheetFormatPr defaultColWidth="8.796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45318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1.0242</v>
      </c>
      <c r="E3" s="16" t="n">
        <v>3.0024</v>
      </c>
      <c r="F3" s="16" t="n">
        <v>5.0748</v>
      </c>
      <c r="G3" s="16" t="n">
        <v>51.42</v>
      </c>
      <c r="H3" s="16" t="n">
        <v>0.0132</v>
      </c>
      <c r="I3" s="16" t="n">
        <v>11.886</v>
      </c>
      <c r="J3" s="16" t="n">
        <v>0</v>
      </c>
      <c r="K3" s="16" t="n">
        <v>9.24</v>
      </c>
      <c r="L3" s="16" t="n">
        <v>31.3458</v>
      </c>
      <c r="M3" s="16" t="n">
        <v>20.3712</v>
      </c>
      <c r="N3" s="16" t="n">
        <v>9.6066</v>
      </c>
      <c r="O3" s="16" t="n">
        <v>0.4002</v>
      </c>
      <c r="P3" s="13" t="s">
        <v>22</v>
      </c>
    </row>
    <row r="4" customFormat="false" ht="48.5" hidden="false" customHeight="true" outlineLevel="0" collapsed="false">
      <c r="A4" s="17" t="s">
        <v>23</v>
      </c>
      <c r="B4" s="18" t="s">
        <v>24</v>
      </c>
      <c r="C4" s="19" t="s">
        <v>25</v>
      </c>
      <c r="D4" s="16" t="n">
        <v>13.17</v>
      </c>
      <c r="E4" s="16" t="n">
        <v>10.7</v>
      </c>
      <c r="F4" s="16" t="n">
        <v>15.788</v>
      </c>
      <c r="G4" s="16" t="n">
        <v>193.3</v>
      </c>
      <c r="H4" s="16" t="n">
        <v>0.09</v>
      </c>
      <c r="I4" s="16" t="n">
        <v>0.936</v>
      </c>
      <c r="J4" s="16" t="n">
        <v>46.26</v>
      </c>
      <c r="K4" s="16" t="n">
        <v>2.52</v>
      </c>
      <c r="L4" s="16" t="n">
        <v>47.826</v>
      </c>
      <c r="M4" s="16" t="n">
        <v>85.086</v>
      </c>
      <c r="N4" s="16" t="n">
        <v>18.72</v>
      </c>
      <c r="O4" s="16" t="n">
        <v>1.26</v>
      </c>
      <c r="P4" s="20" t="s">
        <v>26</v>
      </c>
    </row>
    <row r="5" customFormat="false" ht="41.75" hidden="false" customHeight="true" outlineLevel="0" collapsed="false">
      <c r="A5" s="17" t="s">
        <v>27</v>
      </c>
      <c r="B5" s="18" t="s">
        <v>28</v>
      </c>
      <c r="C5" s="19" t="s">
        <v>29</v>
      </c>
      <c r="D5" s="16" t="n">
        <v>3.6285</v>
      </c>
      <c r="E5" s="16" t="n">
        <v>6.504</v>
      </c>
      <c r="F5" s="16" t="n">
        <v>37.5765</v>
      </c>
      <c r="G5" s="16" t="n">
        <v>223.35</v>
      </c>
      <c r="H5" s="16" t="n">
        <v>0.03</v>
      </c>
      <c r="I5" s="16" t="n">
        <v>0</v>
      </c>
      <c r="J5" s="16" t="n">
        <v>12</v>
      </c>
      <c r="K5" s="16" t="n">
        <v>0.291</v>
      </c>
      <c r="L5" s="16" t="n">
        <v>6.03</v>
      </c>
      <c r="M5" s="16" t="n">
        <v>78.81</v>
      </c>
      <c r="N5" s="16" t="n">
        <v>25.455</v>
      </c>
      <c r="O5" s="16" t="n">
        <v>0.525</v>
      </c>
      <c r="P5" s="17" t="s">
        <v>30</v>
      </c>
    </row>
    <row r="6" customFormat="false" ht="30" hidden="false" customHeight="true" outlineLevel="0" collapsed="false">
      <c r="A6" s="13" t="s">
        <v>31</v>
      </c>
      <c r="B6" s="18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35</v>
      </c>
      <c r="B7" s="18" t="s">
        <v>36</v>
      </c>
      <c r="C7" s="21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13"/>
      <c r="B8" s="22" t="s">
        <v>37</v>
      </c>
      <c r="C8" s="23" t="n">
        <v>533</v>
      </c>
      <c r="D8" s="24" t="n">
        <f aca="false">SUM(D3:D7)</f>
        <v>19.9147</v>
      </c>
      <c r="E8" s="24" t="n">
        <f aca="false">SUM(E3:E7)</f>
        <v>20.5844</v>
      </c>
      <c r="F8" s="24" t="n">
        <f aca="false">SUM(F3:F7)</f>
        <v>80.4693</v>
      </c>
      <c r="G8" s="24" t="n">
        <f aca="false">SUM(G3:G7)</f>
        <v>568.79</v>
      </c>
      <c r="H8" s="24" t="n">
        <f aca="false">SUM(H3:H7)</f>
        <v>0.1834</v>
      </c>
      <c r="I8" s="24" t="n">
        <f aca="false">SUM(I3:I7)</f>
        <v>14.852</v>
      </c>
      <c r="J8" s="24" t="n">
        <f aca="false">SUM(J3:J7)</f>
        <v>58.26</v>
      </c>
      <c r="K8" s="24" t="n">
        <f aca="false">SUM(K3:K7)</f>
        <v>12.477</v>
      </c>
      <c r="L8" s="24" t="n">
        <f aca="false">SUM(L3:L7)</f>
        <v>107.1518</v>
      </c>
      <c r="M8" s="24" t="n">
        <f aca="false">SUM(M3:M7)</f>
        <v>233.2272</v>
      </c>
      <c r="N8" s="24" t="n">
        <f aca="false">SUM(N3:N7)</f>
        <v>70.0416</v>
      </c>
      <c r="O8" s="24" t="n">
        <f aca="false">SUM(O3:O7)</f>
        <v>3.6882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2024-01-25T13:31:06Z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