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J19" i="2"/>
  <c r="H19" i="2"/>
  <c r="G19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<sst xmlns="http://schemas.openxmlformats.org/spreadsheetml/2006/main" count="40" uniqueCount="39">
  <si>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</si>
  <si>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</si>
  <si>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</si>
  <si>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</si>
  <si>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</si>
  <si>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</si>
  <si>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</si>
  <si>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</si>
  <si>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</si>
  <si>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</si>
  <si>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</si>
  <si>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</si>
  <si>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</si>
  <si>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</si>
  <si>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</si>
  <si>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</si>
  <si>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</si>
  <si>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</si>
  <si>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</si>
  <si>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</si>
  <si>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</si>
  <si>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</si>
  <si>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</si>
  <si>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</si>
  <si>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№62  сб шк 2017</t>
  </si>
  <si>
    <t>Салат из моркови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</si>
  <si>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</si>
  <si>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</si>
  <si>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</si>
  <si>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</si>
  <si>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№101,105, сб шк 2017</t>
  </si>
  <si>
    <t>Суп картофельный с крупой на курином бульоне с мясными фрикадельками</t>
  </si>
  <si>
    <t>250/20</t>
  </si>
  <si>
    <t>1 блюдо</t>
  </si>
  <si>
    <t>№379 сб шк 2017</t>
  </si>
  <si>
    <t>Кофейный напиток</t>
  </si>
  <si>
    <t>выпечка</t>
  </si>
  <si>
    <t>№410 сб шк 2017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</si>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</sst>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M8" sqref="M8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17</v>
      </c>
      <c r="F1" s="21"/>
      <c r="I1" t="s">
        <v>1</v>
      </c>
      <c r="J1" s="20">
        <v>44901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18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16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27"/>
      <c r="H11" s="18"/>
      <c r="I11" s="18"/>
      <c r="J11" s="19"/>
    </row>
    <row r="12" spans="1:10" ht="22.5" x14ac:dyDescent="0.25">
      <c r="A12" s="6" t="s">
        <v>14</v>
      </c>
      <c r="B12" s="9"/>
      <c r="C12" s="34" t="s">
        <v>24</v>
      </c>
      <c r="D12" s="35" t="s">
        <v>25</v>
      </c>
      <c r="E12" s="36">
        <v>60</v>
      </c>
      <c r="F12" s="25"/>
      <c r="G12" s="1">
        <v>49.02</v>
      </c>
      <c r="H12" s="42">
        <v>0.73980000000000001</v>
      </c>
      <c r="I12" s="42">
        <v>5.6399999999999992E-2</v>
      </c>
      <c r="J12" s="42">
        <v>6.8856000000000002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45" x14ac:dyDescent="0.25">
      <c r="A14" s="6"/>
      <c r="B14" s="1" t="s">
        <v>33</v>
      </c>
      <c r="C14" s="39" t="s">
        <v>30</v>
      </c>
      <c r="D14" s="35" t="s">
        <v>31</v>
      </c>
      <c r="E14" s="40" t="s">
        <v>32</v>
      </c>
      <c r="F14" s="23"/>
      <c r="G14" s="1">
        <v>124.97</v>
      </c>
      <c r="H14" s="42">
        <v>5.9619</v>
      </c>
      <c r="I14" s="42">
        <v>5.0571000000000002</v>
      </c>
      <c r="J14" s="42">
        <v>12.2615</v>
      </c>
    </row>
    <row r="15" spans="1:10" ht="22.5" x14ac:dyDescent="0.25">
      <c r="A15" s="6"/>
      <c r="B15" s="1" t="s">
        <v>36</v>
      </c>
      <c r="C15" s="39" t="s">
        <v>37</v>
      </c>
      <c r="D15" s="35" t="s">
        <v>38</v>
      </c>
      <c r="E15" s="41">
        <v>60</v>
      </c>
      <c r="F15" s="23"/>
      <c r="G15" s="1">
        <v>161.6</v>
      </c>
      <c r="H15" s="42">
        <v>7.3760000000000003</v>
      </c>
      <c r="I15" s="42">
        <v>4.3840000000000003</v>
      </c>
      <c r="J15" s="42">
        <v>23.344000000000001</v>
      </c>
    </row>
    <row r="16" spans="1:10" ht="22.5" x14ac:dyDescent="0.25">
      <c r="A16" s="6"/>
      <c r="B16" s="1" t="s">
        <v>12</v>
      </c>
      <c r="C16" s="39" t="s">
        <v>34</v>
      </c>
      <c r="D16" s="35" t="s">
        <v>35</v>
      </c>
      <c r="E16" s="41">
        <v>200</v>
      </c>
      <c r="F16" s="23"/>
      <c r="G16" s="1">
        <v>60.7</v>
      </c>
      <c r="H16" s="42">
        <v>3.1660000000000004</v>
      </c>
      <c r="I16" s="42">
        <v>2.6780000000000004</v>
      </c>
      <c r="J16" s="42">
        <v>5.96</v>
      </c>
    </row>
    <row r="17" spans="1:10" ht="33" x14ac:dyDescent="0.25">
      <c r="A17" s="6"/>
      <c r="B17" s="1" t="s">
        <v>21</v>
      </c>
      <c r="C17" s="37" t="s">
        <v>26</v>
      </c>
      <c r="D17" s="35" t="s">
        <v>27</v>
      </c>
      <c r="E17" s="38">
        <v>50</v>
      </c>
      <c r="F17" s="23"/>
      <c r="G17" s="1">
        <v>118</v>
      </c>
      <c r="H17" s="43">
        <v>3.8</v>
      </c>
      <c r="I17" s="43">
        <v>0.40000000000000008</v>
      </c>
      <c r="J17" s="43">
        <v>24.6</v>
      </c>
    </row>
    <row r="18" spans="1:10" ht="33" x14ac:dyDescent="0.25">
      <c r="A18" s="6"/>
      <c r="B18" s="1" t="s">
        <v>22</v>
      </c>
      <c r="C18" s="37" t="s">
        <v>28</v>
      </c>
      <c r="D18" s="35" t="s">
        <v>29</v>
      </c>
      <c r="E18" s="38">
        <v>30</v>
      </c>
      <c r="F18" s="23"/>
      <c r="G18" s="1">
        <v>59.4</v>
      </c>
      <c r="H18" s="43">
        <v>1.9799999999999998</v>
      </c>
      <c r="I18" s="43">
        <v>0.36</v>
      </c>
      <c r="J18" s="43">
        <v>11.88</v>
      </c>
    </row>
    <row r="19" spans="1:10" x14ac:dyDescent="0.25">
      <c r="A19" s="6"/>
      <c r="B19" s="26"/>
      <c r="C19" s="26"/>
      <c r="D19" s="32"/>
      <c r="E19" s="27"/>
      <c r="F19" s="28"/>
      <c r="G19" s="33">
        <f>SUM(G12:G18)</f>
        <v>573.68999999999994</v>
      </c>
      <c r="H19" s="44">
        <f>SUM(H12:H18)</f>
        <v>23.023700000000002</v>
      </c>
      <c r="I19" s="44">
        <f t="shared" ref="I19:J19" si="0">SUM(I12:I18)</f>
        <v>12.935500000000001</v>
      </c>
      <c r="J19" s="44">
        <f t="shared" si="0"/>
        <v>84.931100000000001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2022-12-06T04:31:17Z</dcterms:modified>
</cp:coreProperties>
</file>