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5.1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<sst xmlns="http://schemas.openxmlformats.org/spreadsheetml/2006/main" count="40" uniqueCount="38">
  <si>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</si>
  <si>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</si>
  <si>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</si>
  <si>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</si>
  <si>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</si>
  <si>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</si>
  <si>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</si>
  <si>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</si>
  <si>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</si>
  <si>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</si>
  <si>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</si>
  <si>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</si>
  <si>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</si>
  <si>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</si>
  <si>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</si>
  <si>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</si>
  <si>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</si>
  <si>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</si>
  <si>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</si>
  <si>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</si>
  <si>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</si>
  <si>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</si>
  <si>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</si>
  <si>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</si>
  <si>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</si>
  <si>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</si>
  <si>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</si>
  <si>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</si>
  <si>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</si>
  <si>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доп.гарнир</t>
  </si>
  <si>
    <t>фрукты</t>
  </si>
  <si>
    <t>Бутерброд с повидлом</t>
  </si>
  <si>
    <t>Каша молочная пшенная</t>
  </si>
  <si>
    <t>Чай с сахаром и лимоном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</si>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</sst>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45651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>
      <c r="A5" s="1"/>
      <c r="B5" s="18" t="s">
        <v>30</v>
      </c>
      <c r="C5" s="53">
        <v>843</v>
      </c>
      <c r="D5" s="54" t="s">
        <v>31</v>
      </c>
      <c r="E5" s="19">
        <v>60</v>
      </c>
      <c r="F5" s="20"/>
      <c r="G5" s="55">
        <v>153.6</v>
      </c>
      <c r="H5" s="55">
        <v>2.37</v>
      </c>
      <c r="I5" s="55">
        <v>0.87</v>
      </c>
      <c r="J5" s="55">
        <v>34.92</v>
      </c>
    </row>
    <row r="6" spans="1:10" ht="15.75" customHeight="1">
      <c r="A6" s="1"/>
      <c r="B6" s="7" t="s">
        <v>10</v>
      </c>
      <c r="C6" s="21">
        <v>173</v>
      </c>
      <c r="D6" s="56" t="s">
        <v>32</v>
      </c>
      <c r="E6" s="22">
        <v>200</v>
      </c>
      <c r="F6" s="23"/>
      <c r="G6" s="55">
        <v>305.5</v>
      </c>
      <c r="H6" s="55">
        <v>13.6</v>
      </c>
      <c r="I6" s="55">
        <v>17.670000000000002</v>
      </c>
      <c r="J6" s="55">
        <v>23.55</v>
      </c>
    </row>
    <row r="7" spans="1:10" ht="15.75" customHeight="1">
      <c r="A7" s="1"/>
      <c r="B7" s="7" t="s">
        <v>25</v>
      </c>
      <c r="C7" s="57">
        <v>377</v>
      </c>
      <c r="D7" s="54" t="s">
        <v>33</v>
      </c>
      <c r="E7" s="22">
        <v>200</v>
      </c>
      <c r="F7" s="24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>
      <c r="A8" s="1"/>
      <c r="B8" s="7" t="s">
        <v>12</v>
      </c>
      <c r="C8" s="57"/>
      <c r="D8" s="25" t="s">
        <v>23</v>
      </c>
      <c r="E8" s="26">
        <v>40</v>
      </c>
      <c r="F8" s="27"/>
      <c r="G8" s="55">
        <v>104.8</v>
      </c>
      <c r="H8" s="55">
        <v>2.99</v>
      </c>
      <c r="I8" s="55">
        <v>1.1499999999999999</v>
      </c>
      <c r="J8" s="55">
        <v>20.56</v>
      </c>
    </row>
    <row r="9" spans="1:10" ht="15.75" customHeight="1" thickBot="1">
      <c r="A9" s="1"/>
      <c r="B9" s="28"/>
      <c r="C9" s="21"/>
      <c r="D9" s="29"/>
      <c r="E9" s="19"/>
      <c r="F9" s="30"/>
      <c r="G9" s="31"/>
      <c r="H9" s="31"/>
      <c r="I9" s="31"/>
      <c r="J9" s="31"/>
    </row>
    <row r="10" spans="1:10" ht="15.75" customHeight="1" thickBot="1">
      <c r="A10" s="3"/>
      <c r="B10" s="32" t="s">
        <v>17</v>
      </c>
      <c r="C10" s="33"/>
      <c r="D10" s="34"/>
      <c r="E10" s="35">
        <v>500</v>
      </c>
      <c r="F10" s="36"/>
      <c r="G10" s="36">
        <f t="shared" ref="G10" si="0">SUM(G5:G9)</f>
        <v>597.91999999999996</v>
      </c>
      <c r="H10" s="36">
        <f>SUM(H5:H9)</f>
        <v>19.089999999999996</v>
      </c>
      <c r="I10" s="36">
        <f t="shared" ref="I10:J10" si="1">SUM(I5:I9)</f>
        <v>19.71</v>
      </c>
      <c r="J10" s="36">
        <f t="shared" si="1"/>
        <v>87.23</v>
      </c>
    </row>
    <row r="11" spans="1:10" ht="15.75" customHeight="1">
      <c r="A11" s="5" t="s">
        <v>8</v>
      </c>
      <c r="B11" s="7"/>
      <c r="C11" s="21"/>
      <c r="D11" s="37"/>
      <c r="E11" s="19"/>
      <c r="F11" s="30"/>
      <c r="G11" s="31"/>
      <c r="H11" s="31"/>
      <c r="I11" s="31"/>
      <c r="J11" s="31"/>
    </row>
    <row r="12" spans="1:10" ht="15.75" customHeight="1" thickBot="1">
      <c r="A12" s="5"/>
      <c r="B12" s="7"/>
      <c r="C12" s="21"/>
      <c r="D12" s="38"/>
      <c r="E12" s="19"/>
      <c r="F12" s="39"/>
      <c r="G12" s="31"/>
      <c r="H12" s="31"/>
      <c r="I12" s="31"/>
      <c r="J12" s="31"/>
    </row>
    <row r="13" spans="1:10" ht="15.75" customHeight="1">
      <c r="A13" s="1"/>
      <c r="B13" s="7" t="s">
        <v>9</v>
      </c>
      <c r="C13" s="53">
        <v>113</v>
      </c>
      <c r="D13" s="54" t="s">
        <v>27</v>
      </c>
      <c r="E13" s="19">
        <v>200</v>
      </c>
      <c r="F13" s="40"/>
      <c r="G13" s="55">
        <v>192.4</v>
      </c>
      <c r="H13" s="55">
        <v>6.35</v>
      </c>
      <c r="I13" s="55">
        <v>7.83</v>
      </c>
      <c r="J13" s="55">
        <v>39.299999999999997</v>
      </c>
    </row>
    <row r="14" spans="1:10" ht="15.75" customHeight="1">
      <c r="A14" s="1"/>
      <c r="B14" s="7" t="s">
        <v>10</v>
      </c>
      <c r="C14" s="57">
        <v>291</v>
      </c>
      <c r="D14" s="56" t="s">
        <v>28</v>
      </c>
      <c r="E14" s="41" t="s">
        <v>34</v>
      </c>
      <c r="F14" s="30"/>
      <c r="G14" s="55">
        <v>330.5</v>
      </c>
      <c r="H14" s="55">
        <v>14.42</v>
      </c>
      <c r="I14" s="55">
        <v>17.96</v>
      </c>
      <c r="J14" s="55">
        <v>26.93</v>
      </c>
    </row>
    <row r="15" spans="1:10" ht="15.75" customHeight="1">
      <c r="A15" s="1"/>
      <c r="B15" s="7" t="s">
        <v>29</v>
      </c>
      <c r="C15" s="57">
        <v>856</v>
      </c>
      <c r="D15" s="54" t="s">
        <v>35</v>
      </c>
      <c r="E15" s="42">
        <v>40</v>
      </c>
      <c r="F15" s="58"/>
      <c r="G15" s="55">
        <v>13.2</v>
      </c>
      <c r="H15" s="55">
        <v>0.52</v>
      </c>
      <c r="I15" s="55">
        <v>0.04</v>
      </c>
      <c r="J15" s="55">
        <v>2.56</v>
      </c>
    </row>
    <row r="16" spans="1:10" ht="15.75" customHeight="1">
      <c r="A16" s="1"/>
      <c r="B16" s="7" t="s">
        <v>20</v>
      </c>
      <c r="C16" s="57">
        <v>388</v>
      </c>
      <c r="D16" s="54" t="s">
        <v>36</v>
      </c>
      <c r="E16" s="22">
        <v>200</v>
      </c>
      <c r="F16" s="40"/>
      <c r="G16" s="55">
        <v>123.6</v>
      </c>
      <c r="H16" s="55">
        <v>0.6</v>
      </c>
      <c r="I16" s="55">
        <v>0.1</v>
      </c>
      <c r="J16" s="55">
        <v>20.2</v>
      </c>
    </row>
    <row r="17" spans="1:10" ht="15.75" customHeight="1">
      <c r="A17" s="1"/>
      <c r="B17" s="7" t="s">
        <v>12</v>
      </c>
      <c r="C17" s="57"/>
      <c r="D17" s="29" t="s">
        <v>26</v>
      </c>
      <c r="E17" s="19" t="s">
        <v>37</v>
      </c>
      <c r="F17" s="59"/>
      <c r="G17" s="43">
        <v>129.9</v>
      </c>
      <c r="H17" s="43">
        <v>4.26</v>
      </c>
      <c r="I17" s="43">
        <v>0.6</v>
      </c>
      <c r="J17" s="43">
        <v>26.64</v>
      </c>
    </row>
    <row r="18" spans="1:10" ht="15.75" customHeight="1" thickBot="1">
      <c r="A18" s="1"/>
      <c r="B18" s="44" t="s">
        <v>16</v>
      </c>
      <c r="C18" s="45"/>
      <c r="D18" s="29"/>
      <c r="E18" s="46">
        <v>700</v>
      </c>
      <c r="F18" s="47"/>
      <c r="G18" s="48">
        <f>SUM(G13:G17)</f>
        <v>789.6</v>
      </c>
      <c r="H18" s="48">
        <f t="shared" ref="H18:J18" si="2">SUM(H13:H17)</f>
        <v>26.15</v>
      </c>
      <c r="I18" s="48">
        <f t="shared" si="2"/>
        <v>26.53</v>
      </c>
      <c r="J18" s="48">
        <f t="shared" si="2"/>
        <v>115.63</v>
      </c>
    </row>
    <row r="19" spans="1:10" ht="15.75" customHeight="1" thickBot="1">
      <c r="A19" s="2"/>
      <c r="B19" s="63" t="s">
        <v>18</v>
      </c>
      <c r="C19" s="64"/>
      <c r="D19" s="49"/>
      <c r="E19" s="50">
        <f>SUM(E10+E18)</f>
        <v>1200</v>
      </c>
      <c r="F19" s="51">
        <v>122.1</v>
      </c>
      <c r="G19" s="52">
        <f>SUM(G10+G18)</f>
        <v>1387.52</v>
      </c>
      <c r="H19" s="52">
        <f t="shared" ref="H19:J19" si="3">SUM(H10+H18)</f>
        <v>45.239999999999995</v>
      </c>
      <c r="I19" s="52">
        <f t="shared" si="3"/>
        <v>46.24</v>
      </c>
      <c r="J19" s="52">
        <f t="shared" si="3"/>
        <v>202.86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2024-12-20T12:27:58Z</dcterms:modified>
</cp:coreProperties>
</file>