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3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<sst xmlns="http://schemas.openxmlformats.org/spreadsheetml/2006/main" count="42" uniqueCount="40">
  <si>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</si>
  <si>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</si>
  <si>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</si>
  <si>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</si>
  <si>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</si>
  <si>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</si>
  <si>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</si>
  <si>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</si>
  <si>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</si>
  <si>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</si>
  <si>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</si>
  <si>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</si>
  <si>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</si>
  <si>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</si>
  <si>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</si>
  <si>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</si>
  <si>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</si>
  <si>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</si>
  <si>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</si>
  <si>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</si>
  <si>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</si>
  <si>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</si>
  <si>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</si>
  <si>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</si>
  <si>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</si>
  <si>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</si>
  <si>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</si>
  <si>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</si>
  <si>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Фрукты (яблоки)</t>
  </si>
  <si>
    <t>Птица тушеная в сметанно-томатном соусе</t>
  </si>
  <si>
    <t>Компот из свежих яблок</t>
  </si>
  <si>
    <t>50/50</t>
  </si>
  <si>
    <t>150/3</t>
  </si>
  <si>
    <t>Фрукты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</si>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</sst>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45639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54" t="s">
        <v>33</v>
      </c>
      <c r="C5" s="19"/>
      <c r="D5" s="54" t="s">
        <v>28</v>
      </c>
      <c r="E5" s="20">
        <v>100</v>
      </c>
      <c r="F5" s="2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 x14ac:dyDescent="0.25">
      <c r="A6" s="1"/>
      <c r="B6" s="8" t="s">
        <v>10</v>
      </c>
      <c r="C6" s="22">
        <v>761</v>
      </c>
      <c r="D6" s="56" t="s">
        <v>34</v>
      </c>
      <c r="E6" s="23" t="s">
        <v>35</v>
      </c>
      <c r="F6" s="24"/>
      <c r="G6" s="55">
        <v>398.93</v>
      </c>
      <c r="H6" s="55">
        <v>15.55</v>
      </c>
      <c r="I6" s="55">
        <v>18.350000000000001</v>
      </c>
      <c r="J6" s="55">
        <v>40.33</v>
      </c>
    </row>
    <row r="7" spans="1:10" ht="15.75" customHeight="1" x14ac:dyDescent="0.25">
      <c r="A7" s="1"/>
      <c r="B7" s="8" t="s">
        <v>25</v>
      </c>
      <c r="C7" s="22">
        <v>376</v>
      </c>
      <c r="D7" s="56" t="s">
        <v>36</v>
      </c>
      <c r="E7" s="23">
        <v>200</v>
      </c>
      <c r="F7" s="2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 x14ac:dyDescent="0.25">
      <c r="A8" s="1"/>
      <c r="B8" s="8" t="s">
        <v>12</v>
      </c>
      <c r="C8" s="22"/>
      <c r="D8" s="26" t="s">
        <v>23</v>
      </c>
      <c r="E8" s="27">
        <v>50</v>
      </c>
      <c r="F8" s="28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 x14ac:dyDescent="0.3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 x14ac:dyDescent="0.3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608.93000000000006</v>
      </c>
      <c r="H10" s="37">
        <f>SUM(H5:H9)</f>
        <v>19.77</v>
      </c>
      <c r="I10" s="37">
        <f t="shared" ref="I10:J10" si="1">SUM(I5:I9)</f>
        <v>20.22</v>
      </c>
      <c r="J10" s="37">
        <f t="shared" si="1"/>
        <v>83.83</v>
      </c>
    </row>
    <row r="11" spans="1:10" ht="15.75" customHeight="1" x14ac:dyDescent="0.25">
      <c r="A11" s="5" t="s">
        <v>8</v>
      </c>
      <c r="B11" s="8"/>
      <c r="C11" s="22"/>
      <c r="D11" s="38"/>
      <c r="E11" s="20"/>
      <c r="F11" s="31"/>
      <c r="G11" s="32"/>
      <c r="H11" s="32"/>
      <c r="I11" s="32"/>
      <c r="J11" s="32"/>
    </row>
    <row r="12" spans="1:10" ht="15.75" customHeight="1" x14ac:dyDescent="0.25">
      <c r="A12" s="5"/>
      <c r="B12" s="8"/>
      <c r="C12" s="22"/>
      <c r="D12" s="39"/>
      <c r="E12" s="20"/>
      <c r="F12" s="40"/>
      <c r="G12" s="32"/>
      <c r="H12" s="32"/>
      <c r="I12" s="32"/>
      <c r="J12" s="32"/>
    </row>
    <row r="13" spans="1:10" ht="15.75" customHeight="1" x14ac:dyDescent="0.25">
      <c r="A13" s="1"/>
      <c r="B13" s="8" t="s">
        <v>9</v>
      </c>
      <c r="C13" s="22">
        <v>102</v>
      </c>
      <c r="D13" s="57" t="s">
        <v>37</v>
      </c>
      <c r="E13" s="20">
        <v>200</v>
      </c>
      <c r="F13" s="41"/>
      <c r="G13" s="55">
        <v>318.60000000000002</v>
      </c>
      <c r="H13" s="55">
        <v>8.35</v>
      </c>
      <c r="I13" s="55">
        <v>7.22</v>
      </c>
      <c r="J13" s="55">
        <v>66.83</v>
      </c>
    </row>
    <row r="14" spans="1:10" ht="15.75" customHeight="1" x14ac:dyDescent="0.25">
      <c r="A14" s="1"/>
      <c r="B14" s="8" t="s">
        <v>10</v>
      </c>
      <c r="C14" s="22">
        <v>290</v>
      </c>
      <c r="D14" s="56" t="s">
        <v>29</v>
      </c>
      <c r="E14" s="42" t="s">
        <v>31</v>
      </c>
      <c r="F14" s="31"/>
      <c r="G14" s="55">
        <v>166</v>
      </c>
      <c r="H14" s="55">
        <v>11.65</v>
      </c>
      <c r="I14" s="55">
        <v>11.66</v>
      </c>
      <c r="J14" s="55">
        <v>3.51</v>
      </c>
    </row>
    <row r="15" spans="1:10" ht="15.75" customHeight="1" x14ac:dyDescent="0.25">
      <c r="A15" s="1"/>
      <c r="B15" s="8" t="s">
        <v>26</v>
      </c>
      <c r="C15" s="22">
        <v>312</v>
      </c>
      <c r="D15" s="56" t="s">
        <v>38</v>
      </c>
      <c r="E15" s="43" t="s">
        <v>32</v>
      </c>
      <c r="F15" s="58"/>
      <c r="G15" s="55">
        <v>157.55000000000001</v>
      </c>
      <c r="H15" s="55">
        <v>3.09</v>
      </c>
      <c r="I15" s="55">
        <v>6.98</v>
      </c>
      <c r="J15" s="55">
        <v>12.48</v>
      </c>
    </row>
    <row r="16" spans="1:10" ht="15.75" customHeight="1" x14ac:dyDescent="0.25">
      <c r="A16" s="1"/>
      <c r="B16" s="8" t="s">
        <v>20</v>
      </c>
      <c r="C16" s="22">
        <v>342</v>
      </c>
      <c r="D16" s="56" t="s">
        <v>30</v>
      </c>
      <c r="E16" s="23">
        <v>200</v>
      </c>
      <c r="F16" s="41"/>
      <c r="G16" s="55">
        <v>46.6</v>
      </c>
      <c r="H16" s="55">
        <v>0.16</v>
      </c>
      <c r="I16" s="55">
        <v>0.16</v>
      </c>
      <c r="J16" s="55">
        <v>10.91</v>
      </c>
    </row>
    <row r="17" spans="1:10" ht="15.75" customHeight="1" x14ac:dyDescent="0.25">
      <c r="A17" s="1"/>
      <c r="B17" s="8" t="s">
        <v>12</v>
      </c>
      <c r="C17" s="22"/>
      <c r="D17" s="30" t="s">
        <v>27</v>
      </c>
      <c r="E17" s="20" t="s">
        <v>39</v>
      </c>
      <c r="F17" s="59"/>
      <c r="G17" s="44">
        <v>106.4</v>
      </c>
      <c r="H17" s="44">
        <v>3.5</v>
      </c>
      <c r="I17" s="44">
        <v>0.52</v>
      </c>
      <c r="J17" s="44">
        <v>21.72</v>
      </c>
    </row>
    <row r="18" spans="1:10" ht="15.75" customHeight="1" thickBot="1" x14ac:dyDescent="0.3">
      <c r="A18" s="1"/>
      <c r="B18" s="45" t="s">
        <v>16</v>
      </c>
      <c r="C18" s="46"/>
      <c r="D18" s="30"/>
      <c r="E18" s="47">
        <v>703</v>
      </c>
      <c r="F18" s="48"/>
      <c r="G18" s="49">
        <f>SUM(G13:G17)</f>
        <v>795.15000000000009</v>
      </c>
      <c r="H18" s="49">
        <f t="shared" ref="H18:J18" si="2">SUM(H13:H17)</f>
        <v>26.75</v>
      </c>
      <c r="I18" s="49">
        <f t="shared" si="2"/>
        <v>26.54</v>
      </c>
      <c r="J18" s="49">
        <f t="shared" si="2"/>
        <v>115.45</v>
      </c>
    </row>
    <row r="19" spans="1:10" ht="15.75" customHeight="1" thickBot="1" x14ac:dyDescent="0.3">
      <c r="A19" s="2"/>
      <c r="B19" s="63" t="s">
        <v>18</v>
      </c>
      <c r="C19" s="64"/>
      <c r="D19" s="50"/>
      <c r="E19" s="51">
        <f>SUM(E10+E18)</f>
        <v>1203</v>
      </c>
      <c r="F19" s="52">
        <v>122.1</v>
      </c>
      <c r="G19" s="53">
        <f>SUM(G10+G18)</f>
        <v>1404.0800000000002</v>
      </c>
      <c r="H19" s="53">
        <f t="shared" ref="H19:J19" si="3">SUM(H10+H18)</f>
        <v>46.519999999999996</v>
      </c>
      <c r="I19" s="53">
        <f t="shared" si="3"/>
        <v>46.76</v>
      </c>
      <c r="J19" s="53">
        <f t="shared" si="3"/>
        <v>199.28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2024-12-06T07:14:56Z</dcterms:modified>
</cp:coreProperties>
</file>