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4.0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<sst xmlns="http://schemas.openxmlformats.org/spreadsheetml/2006/main" count="39" uniqueCount="36">
  <si>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</si>
  <si>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</si>
  <si>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</si>
  <si>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</si>
  <si>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</si>
  <si>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</si>
  <si>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</si>
  <si>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</si>
  <si>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</si>
  <si>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</si>
  <si>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</si>
  <si>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</si>
  <si>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</si>
  <si>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</si>
  <si>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</si>
  <si>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</si>
  <si>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</si>
  <si>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</si>
  <si>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</si>
  <si>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</si>
  <si>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</si>
  <si>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</si>
  <si>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</si>
  <si>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</si>
  <si>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</si>
  <si>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</si>
  <si>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</si>
  <si>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</si>
  <si>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</si>
  <si>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</si>
  <si>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</si>
  <si>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</si>
  <si>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20/30</t>
  </si>
  <si>
    <t>Бутерброд с сыром и маслом сливочным (30/15/5)</t>
  </si>
  <si>
    <t>Овощи тушеные с мясом 50/150</t>
  </si>
  <si>
    <t>200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</si>
</sst>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45386</v>
      </c>
    </row>
    <row r="2" spans="1:10" ht="15.75" thickBot="1"/>
    <row r="3" spans="1:10" ht="15.75" customHeight="1" thickBot="1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>
      <c r="A5" s="1"/>
      <c r="B5" s="47" t="s">
        <v>12</v>
      </c>
      <c r="C5" s="41">
        <v>3</v>
      </c>
      <c r="D5" s="30" t="s">
        <v>33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>
      <c r="A9" s="1"/>
      <c r="B9" s="53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5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>
      <c r="A11" s="26" t="s">
        <v>8</v>
      </c>
      <c r="B11" s="54"/>
      <c r="C11" s="28"/>
      <c r="D11" s="15"/>
      <c r="E11" s="13"/>
      <c r="F11" s="17"/>
      <c r="G11" s="16"/>
      <c r="H11" s="16"/>
      <c r="I11" s="16"/>
      <c r="J11" s="16"/>
    </row>
    <row r="12" spans="1:10" ht="15.75" customHeight="1">
      <c r="A12" s="26"/>
      <c r="B12" s="25" t="s">
        <v>9</v>
      </c>
      <c r="C12" s="28">
        <v>82</v>
      </c>
      <c r="D12" s="49" t="s">
        <v>30</v>
      </c>
      <c r="E12" s="13">
        <v>250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>
      <c r="A13" s="1"/>
      <c r="B13" s="25" t="s">
        <v>10</v>
      </c>
      <c r="C13" s="28">
        <v>392</v>
      </c>
      <c r="D13" s="58" t="s">
        <v>34</v>
      </c>
      <c r="E13" s="50" t="s">
        <v>35</v>
      </c>
      <c r="F13" s="17"/>
      <c r="G13" s="59">
        <v>363.45</v>
      </c>
      <c r="H13" s="60">
        <v>12.69</v>
      </c>
      <c r="I13" s="60">
        <v>13.53</v>
      </c>
      <c r="J13" s="60">
        <v>44.88</v>
      </c>
    </row>
    <row r="14" spans="1:10" ht="15.75" customHeight="1">
      <c r="A14" s="1"/>
      <c r="B14" s="25" t="s">
        <v>20</v>
      </c>
      <c r="C14" s="28">
        <v>388</v>
      </c>
      <c r="D14" s="30" t="s">
        <v>31</v>
      </c>
      <c r="E14" s="8">
        <v>200</v>
      </c>
      <c r="F14" s="33"/>
      <c r="G14" s="51">
        <v>68.52</v>
      </c>
      <c r="H14" s="51">
        <v>0.75</v>
      </c>
      <c r="I14" s="51">
        <v>0.06</v>
      </c>
      <c r="J14" s="51">
        <v>15.95</v>
      </c>
    </row>
    <row r="15" spans="1:10" ht="15.75" customHeight="1">
      <c r="A15" s="1"/>
      <c r="B15" s="25" t="s">
        <v>12</v>
      </c>
      <c r="C15" s="28"/>
      <c r="D15" s="7" t="s">
        <v>26</v>
      </c>
      <c r="E15" s="36" t="s">
        <v>32</v>
      </c>
      <c r="F15" s="52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>
      <c r="A18" s="1"/>
      <c r="B18" s="56" t="s">
        <v>16</v>
      </c>
      <c r="C18" s="43"/>
      <c r="D18" s="7"/>
      <c r="E18" s="19">
        <v>700</v>
      </c>
      <c r="F18" s="12">
        <v>80.66</v>
      </c>
      <c r="G18" s="12">
        <f>SUM(G11:G17)</f>
        <v>672.12</v>
      </c>
      <c r="H18" s="12">
        <f t="shared" ref="H18:J18" si="2">SUM(H11:H17)</f>
        <v>19.739999999999998</v>
      </c>
      <c r="I18" s="12">
        <f t="shared" si="2"/>
        <v>21.029999999999998</v>
      </c>
      <c r="J18" s="12">
        <f t="shared" si="2"/>
        <v>111.78</v>
      </c>
    </row>
    <row r="19" spans="1:10" ht="15.75" customHeight="1" thickBot="1">
      <c r="A19" s="2"/>
      <c r="B19" s="64" t="s">
        <v>18</v>
      </c>
      <c r="C19" s="65"/>
      <c r="D19" s="3"/>
      <c r="E19" s="20">
        <f>SUM(E10+E18)</f>
        <v>1200</v>
      </c>
      <c r="F19" s="57">
        <v>119.71</v>
      </c>
      <c r="G19" s="6">
        <f>SUM(G10+G18)</f>
        <v>1262.3200000000002</v>
      </c>
      <c r="H19" s="6">
        <f t="shared" ref="H19:J19" si="3">SUM(H10+H18)</f>
        <v>39.950000000000003</v>
      </c>
      <c r="I19" s="6">
        <f t="shared" si="3"/>
        <v>41.709999999999994</v>
      </c>
      <c r="J19" s="6">
        <f t="shared" si="3"/>
        <v>191.44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2024-03-28T10:21:18Z</dcterms:modified>
</cp:coreProperties>
</file>