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4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<sst xmlns="http://schemas.openxmlformats.org/spreadsheetml/2006/main" count="41" uniqueCount="38">
  <si>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</si>
  <si>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</si>
  <si>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</si>
  <si>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</si>
  <si>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</si>
  <si>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</si>
  <si>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</si>
  <si>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</si>
  <si>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</si>
  <si>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</si>
  <si>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</si>
  <si>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</si>
  <si>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</si>
  <si>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</si>
  <si>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</si>
  <si>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</si>
  <si>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</si>
  <si>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</si>
  <si>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</si>
  <si>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</si>
  <si>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</si>
  <si>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</si>
  <si>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</si>
  <si>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</si>
  <si>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</si>
  <si>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</si>
  <si>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</si>
  <si>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</si>
  <si>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</si>
  <si>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Кисель</t>
  </si>
  <si>
    <t>гарнир</t>
  </si>
  <si>
    <t>Картофельное пюре с маслом сливочным</t>
  </si>
  <si>
    <t>Пряники</t>
  </si>
  <si>
    <t>Каша кукурузная молочная</t>
  </si>
  <si>
    <t>150/3</t>
  </si>
  <si>
    <t>30/30</t>
  </si>
  <si>
    <t>Тефтели мясные в томатном соусе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</si>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</sst>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45365</v>
      </c>
    </row>
    <row r="2" spans="1:10" ht="15.75" thickBot="1" x14ac:dyDescent="0.3"/>
    <row r="3" spans="1:10" ht="15.75" customHeight="1" thickBot="1" x14ac:dyDescent="0.3">
      <c r="A3" s="21" t="s">
        <v>2</v>
      </c>
      <c r="B3" s="4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51" t="s">
        <v>7</v>
      </c>
      <c r="J3" s="52" t="s">
        <v>22</v>
      </c>
    </row>
    <row r="4" spans="1:10" ht="15.75" customHeight="1" thickBot="1" x14ac:dyDescent="0.3">
      <c r="A4" s="40" t="s">
        <v>24</v>
      </c>
      <c r="B4" s="42"/>
      <c r="C4" s="23"/>
      <c r="D4" s="24"/>
      <c r="E4" s="24"/>
      <c r="F4" s="24"/>
      <c r="G4" s="24"/>
      <c r="H4" s="24"/>
      <c r="I4" s="24"/>
      <c r="J4" s="24"/>
    </row>
    <row r="5" spans="1:10" ht="15.75" customHeight="1" x14ac:dyDescent="0.25">
      <c r="A5" s="1"/>
      <c r="B5" s="26" t="s">
        <v>12</v>
      </c>
      <c r="C5" s="43">
        <v>1</v>
      </c>
      <c r="D5" s="31" t="s">
        <v>32</v>
      </c>
      <c r="E5" s="13">
        <v>35</v>
      </c>
      <c r="F5" s="49"/>
      <c r="G5" s="50">
        <v>89.5</v>
      </c>
      <c r="H5" s="50">
        <v>2.1</v>
      </c>
      <c r="I5" s="50">
        <v>2.1</v>
      </c>
      <c r="J5" s="50">
        <v>9.1999999999999993</v>
      </c>
    </row>
    <row r="6" spans="1:10" ht="15.75" customHeight="1" x14ac:dyDescent="0.25">
      <c r="A6" s="1"/>
      <c r="B6" s="26" t="s">
        <v>10</v>
      </c>
      <c r="C6" s="29">
        <v>174</v>
      </c>
      <c r="D6" s="33" t="s">
        <v>33</v>
      </c>
      <c r="E6" s="8">
        <v>200</v>
      </c>
      <c r="F6" s="34"/>
      <c r="G6" s="50">
        <v>201.46</v>
      </c>
      <c r="H6" s="50">
        <v>7.95</v>
      </c>
      <c r="I6" s="50">
        <v>11.84</v>
      </c>
      <c r="J6" s="50">
        <v>19.010000000000002</v>
      </c>
    </row>
    <row r="7" spans="1:10" ht="15.75" customHeight="1" x14ac:dyDescent="0.25">
      <c r="A7" s="1"/>
      <c r="B7" s="26" t="s">
        <v>25</v>
      </c>
      <c r="C7" s="29">
        <v>376</v>
      </c>
      <c r="D7" s="31" t="s">
        <v>27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6" t="s">
        <v>12</v>
      </c>
      <c r="C8" s="29"/>
      <c r="D8" s="33" t="s">
        <v>23</v>
      </c>
      <c r="E8" s="30">
        <v>65</v>
      </c>
      <c r="F8" s="36"/>
      <c r="G8" s="50">
        <v>170.3</v>
      </c>
      <c r="H8" s="50">
        <v>4.87</v>
      </c>
      <c r="I8" s="50">
        <v>1.88</v>
      </c>
      <c r="J8" s="50">
        <v>33.409999999999997</v>
      </c>
    </row>
    <row r="9" spans="1:10" ht="15.75" customHeight="1" thickBot="1" x14ac:dyDescent="0.3">
      <c r="A9" s="1"/>
      <c r="B9" s="46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7" t="s">
        <v>17</v>
      </c>
      <c r="C10" s="44"/>
      <c r="D10" s="10"/>
      <c r="E10" s="18">
        <v>500</v>
      </c>
      <c r="F10" s="11"/>
      <c r="G10" s="11">
        <f t="shared" ref="G10" si="0">SUM(G5:G9)</f>
        <v>493.26000000000005</v>
      </c>
      <c r="H10" s="11">
        <f>SUM(H5:H9)</f>
        <v>14.990000000000002</v>
      </c>
      <c r="I10" s="11">
        <f t="shared" ref="I10:J10" si="1">SUM(I5:I9)</f>
        <v>15.84</v>
      </c>
      <c r="J10" s="11">
        <f t="shared" si="1"/>
        <v>69.62</v>
      </c>
    </row>
    <row r="11" spans="1:10" ht="15.75" customHeight="1" x14ac:dyDescent="0.25">
      <c r="A11" s="27" t="s">
        <v>8</v>
      </c>
      <c r="B11" s="48"/>
      <c r="C11" s="29"/>
      <c r="D11" s="15"/>
      <c r="E11" s="13"/>
      <c r="F11" s="17"/>
      <c r="G11" s="16"/>
      <c r="H11" s="16"/>
      <c r="I11" s="16"/>
      <c r="J11" s="16"/>
    </row>
    <row r="12" spans="1:10" ht="15.75" customHeight="1" thickBot="1" x14ac:dyDescent="0.3">
      <c r="A12" s="27"/>
      <c r="B12" s="26" t="s">
        <v>9</v>
      </c>
      <c r="C12" s="29"/>
      <c r="D12" s="53" t="s">
        <v>28</v>
      </c>
      <c r="E12" s="13">
        <v>200</v>
      </c>
      <c r="F12" s="37"/>
      <c r="G12" s="50">
        <v>153.9</v>
      </c>
      <c r="H12" s="50">
        <v>4.54</v>
      </c>
      <c r="I12" s="50">
        <v>5.41</v>
      </c>
      <c r="J12" s="50">
        <v>28.5</v>
      </c>
    </row>
    <row r="13" spans="1:10" ht="15.75" customHeight="1" x14ac:dyDescent="0.25">
      <c r="A13" s="1"/>
      <c r="B13" s="54" t="s">
        <v>10</v>
      </c>
      <c r="C13" s="55">
        <v>758</v>
      </c>
      <c r="D13" s="15" t="s">
        <v>36</v>
      </c>
      <c r="E13" s="56" t="s">
        <v>37</v>
      </c>
      <c r="F13" s="17"/>
      <c r="G13" s="50">
        <v>159.59</v>
      </c>
      <c r="H13" s="50">
        <v>11.56</v>
      </c>
      <c r="I13" s="50">
        <v>11.01</v>
      </c>
      <c r="J13" s="50">
        <v>7.86</v>
      </c>
    </row>
    <row r="14" spans="1:10" ht="15.75" customHeight="1" x14ac:dyDescent="0.25">
      <c r="A14" s="1"/>
      <c r="B14" s="26" t="s">
        <v>30</v>
      </c>
      <c r="C14" s="29">
        <v>312</v>
      </c>
      <c r="D14" s="57" t="s">
        <v>31</v>
      </c>
      <c r="E14" s="58" t="s">
        <v>34</v>
      </c>
      <c r="F14" s="17"/>
      <c r="G14" s="50">
        <v>157.55000000000001</v>
      </c>
      <c r="H14" s="50">
        <v>3.09</v>
      </c>
      <c r="I14" s="50">
        <v>6.98</v>
      </c>
      <c r="J14" s="50">
        <v>12.48</v>
      </c>
    </row>
    <row r="15" spans="1:10" ht="15.75" customHeight="1" x14ac:dyDescent="0.25">
      <c r="A15" s="1"/>
      <c r="B15" s="26" t="s">
        <v>20</v>
      </c>
      <c r="C15" s="29">
        <v>158</v>
      </c>
      <c r="D15" s="53" t="s">
        <v>29</v>
      </c>
      <c r="E15" s="58">
        <v>200</v>
      </c>
      <c r="F15" s="32"/>
      <c r="G15" s="50">
        <v>123.6</v>
      </c>
      <c r="H15" s="50">
        <v>0.6</v>
      </c>
      <c r="I15" s="50">
        <v>0.1</v>
      </c>
      <c r="J15" s="50">
        <v>20.2</v>
      </c>
    </row>
    <row r="16" spans="1:10" ht="15.75" customHeight="1" x14ac:dyDescent="0.25">
      <c r="A16" s="1"/>
      <c r="B16" s="26" t="s">
        <v>12</v>
      </c>
      <c r="C16" s="59"/>
      <c r="D16" s="53" t="s">
        <v>26</v>
      </c>
      <c r="E16" s="13" t="s">
        <v>35</v>
      </c>
      <c r="F16" s="60"/>
      <c r="G16" s="50">
        <v>129.9</v>
      </c>
      <c r="H16" s="50">
        <v>4.26</v>
      </c>
      <c r="I16" s="50">
        <v>0.6</v>
      </c>
      <c r="J16" s="50">
        <v>26.64</v>
      </c>
    </row>
    <row r="17" spans="1:10" ht="15.75" customHeight="1" x14ac:dyDescent="0.25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 x14ac:dyDescent="0.3">
      <c r="A18" s="1"/>
      <c r="B18" s="47" t="s">
        <v>16</v>
      </c>
      <c r="C18" s="45"/>
      <c r="D18" s="7"/>
      <c r="E18" s="19">
        <v>713</v>
      </c>
      <c r="F18" s="12">
        <v>80.66</v>
      </c>
      <c r="G18" s="12">
        <f>SUM(G11:G17)</f>
        <v>724.54</v>
      </c>
      <c r="H18" s="12">
        <f t="shared" ref="H18:J18" si="2">SUM(H11:H17)</f>
        <v>24.050000000000004</v>
      </c>
      <c r="I18" s="12">
        <f t="shared" si="2"/>
        <v>24.100000000000005</v>
      </c>
      <c r="J18" s="12">
        <f t="shared" si="2"/>
        <v>95.68</v>
      </c>
    </row>
    <row r="19" spans="1:10" ht="15.75" customHeight="1" thickBot="1" x14ac:dyDescent="0.3">
      <c r="A19" s="2"/>
      <c r="B19" s="64" t="s">
        <v>18</v>
      </c>
      <c r="C19" s="65"/>
      <c r="D19" s="3"/>
      <c r="E19" s="20">
        <f>SUM(E10+E18)</f>
        <v>1213</v>
      </c>
      <c r="F19" s="25">
        <v>119.71</v>
      </c>
      <c r="G19" s="6">
        <f>SUM(G10+G18)</f>
        <v>1217.8</v>
      </c>
      <c r="H19" s="6">
        <f t="shared" ref="H19:J19" si="3">SUM(H10+H18)</f>
        <v>39.040000000000006</v>
      </c>
      <c r="I19" s="6">
        <f t="shared" si="3"/>
        <v>39.940000000000005</v>
      </c>
      <c r="J19" s="6">
        <f t="shared" si="3"/>
        <v>165.3</v>
      </c>
    </row>
    <row r="20" spans="1:10" x14ac:dyDescent="0.25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2024-03-07T07:12:06Z</dcterms:modified>
</cp:coreProperties>
</file>