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5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H18" i="5"/>
  <c r="I18" i="5"/>
  <c r="F18" i="5"/>
  <c r="D19" i="5"/>
  <c r="I10" i="5"/>
  <c r="I19" i="5" s="1"/>
  <c r="H10" i="5"/>
  <c r="H19" i="5" s="1"/>
  <c r="G10" i="5"/>
  <c r="G19" i="5" s="1"/>
  <c r="F10" i="5"/>
  <c r="F19" i="5" s="1"/>
</calcChain>
</file>

<file path=xl/sharedStrings.xml><?xml version="1.0" encoding="utf-8"?>
<sst xmlns="http://schemas.openxmlformats.org/spreadsheetml/2006/main" count="38" uniqueCount="35">
  <si>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</si>
  <si>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</si>
  <si>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</si>
  <si>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</si>
  <si>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</si>
  <si>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</si>
  <si>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</si>
  <si>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</si>
  <si>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</si>
  <si>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</si>
  <si>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</si>
  <si>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</si>
  <si>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</si>
  <si>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</si>
  <si>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</si>
  <si>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</si>
  <si>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</si>
  <si>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</si>
  <si>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</si>
  <si>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</si>
  <si>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25/30</t>
  </si>
  <si>
    <t>Хлеб пшеничный/ржаной</t>
  </si>
  <si>
    <t>гарнир</t>
  </si>
  <si>
    <t>150/3</t>
  </si>
  <si>
    <t>1 неделя</t>
  </si>
  <si>
    <t xml:space="preserve">Обед 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</si>
  <si>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</si>
  <si>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</si>
  <si>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</si>
  <si>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</si>
  <si>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</si>
  <si>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</si>
  <si>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</si>
  <si>
    <t>Итого за обед: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</si>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</sst>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7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7" fillId="2" borderId="4" xfId="1" applyNumberFormat="1" applyFont="1" applyFill="1" applyBorder="1" applyAlignment="1">
      <alignment horizontal="center" vertical="center"/>
    </xf>
    <xf numFmtId="0" fontId="0" fillId="2" borderId="3" xfId="0" applyFill="1" applyBorder="1" applyAlignment="1" applyProtection="1">
      <alignment horizontal="center"/>
      <protection locked="0"/>
    </xf>
    <xf numFmtId="0" fontId="9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1" fillId="2" borderId="1" xfId="0" applyFont="1" applyFill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5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1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28" sqref="C28"/>
    </sheetView>
  </sheetViews>
  <sheetFormatPr defaultRowHeight="15" x14ac:dyDescent="0.25"/>
  <cols>
    <col min="1" max="1" width="12.140625" customWidth="1"/>
    <col min="2" max="2" width="9.42578125" customWidth="1"/>
    <col min="3" max="3" width="56.28515625" customWidth="1"/>
    <col min="4" max="4" width="12.5703125" customWidth="1"/>
    <col min="5" max="6" width="10.140625" customWidth="1"/>
    <col min="7" max="7" width="8.7109375" customWidth="1"/>
    <col min="8" max="8" width="7.7109375" customWidth="1"/>
    <col min="9" max="9" width="11.7109375" customWidth="1"/>
  </cols>
  <sheetData>
    <row r="1" spans="1:9" ht="35.25" customHeight="1" x14ac:dyDescent="0.25">
      <c r="A1" s="63" t="s">
        <v>12</v>
      </c>
      <c r="B1" s="64"/>
      <c r="C1" s="65"/>
      <c r="D1" s="2" t="s">
        <v>8</v>
      </c>
      <c r="E1" s="18" t="s">
        <v>24</v>
      </c>
      <c r="F1" s="2"/>
      <c r="G1" s="2"/>
      <c r="H1" s="2" t="s">
        <v>0</v>
      </c>
      <c r="I1" s="17">
        <v>45356</v>
      </c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5.75" customHeight="1" thickBot="1" x14ac:dyDescent="0.3">
      <c r="A3" s="3" t="s">
        <v>1</v>
      </c>
      <c r="B3" s="3" t="s">
        <v>10</v>
      </c>
      <c r="C3" s="3" t="s">
        <v>2</v>
      </c>
      <c r="D3" s="3" t="s">
        <v>11</v>
      </c>
      <c r="E3" s="3" t="s">
        <v>3</v>
      </c>
      <c r="F3" s="3" t="s">
        <v>14</v>
      </c>
      <c r="G3" s="3" t="s">
        <v>4</v>
      </c>
      <c r="H3" s="3" t="s">
        <v>5</v>
      </c>
      <c r="I3" s="3" t="s">
        <v>15</v>
      </c>
    </row>
    <row r="4" spans="1:9" ht="15.75" customHeight="1" thickBot="1" x14ac:dyDescent="0.3">
      <c r="A4" s="4" t="s">
        <v>17</v>
      </c>
      <c r="B4" s="5"/>
      <c r="C4" s="6"/>
      <c r="D4" s="7"/>
      <c r="E4" s="8"/>
      <c r="F4" s="9"/>
      <c r="G4" s="9"/>
      <c r="H4" s="9"/>
      <c r="I4" s="9"/>
    </row>
    <row r="5" spans="1:9" ht="15.75" customHeight="1" thickBot="1" x14ac:dyDescent="0.3">
      <c r="A5" s="4"/>
      <c r="B5" s="20"/>
      <c r="C5" s="21"/>
      <c r="D5" s="22"/>
      <c r="E5" s="23"/>
      <c r="F5" s="24"/>
      <c r="G5" s="24"/>
      <c r="H5" s="24"/>
      <c r="I5" s="24"/>
    </row>
    <row r="6" spans="1:9" ht="15.75" customHeight="1" x14ac:dyDescent="0.25">
      <c r="A6" s="15" t="s">
        <v>9</v>
      </c>
      <c r="B6" s="25">
        <v>3</v>
      </c>
      <c r="C6" s="26" t="s">
        <v>26</v>
      </c>
      <c r="D6" s="27">
        <v>50</v>
      </c>
      <c r="E6" s="28"/>
      <c r="F6" s="29">
        <v>209</v>
      </c>
      <c r="G6" s="29">
        <v>7.05</v>
      </c>
      <c r="H6" s="29">
        <v>9.3000000000000007</v>
      </c>
      <c r="I6" s="29">
        <v>16.8</v>
      </c>
    </row>
    <row r="7" spans="1:9" ht="15.75" customHeight="1" x14ac:dyDescent="0.25">
      <c r="A7" s="10" t="s">
        <v>7</v>
      </c>
      <c r="B7" s="30">
        <v>173</v>
      </c>
      <c r="C7" s="31" t="s">
        <v>27</v>
      </c>
      <c r="D7" s="32">
        <v>200</v>
      </c>
      <c r="E7" s="33"/>
      <c r="F7" s="29">
        <v>206.46</v>
      </c>
      <c r="G7" s="29">
        <v>5.92</v>
      </c>
      <c r="H7" s="29">
        <v>5.59</v>
      </c>
      <c r="I7" s="29">
        <v>35.42</v>
      </c>
    </row>
    <row r="8" spans="1:9" ht="15.75" customHeight="1" x14ac:dyDescent="0.25">
      <c r="A8" s="11" t="s">
        <v>18</v>
      </c>
      <c r="B8" s="30">
        <v>379</v>
      </c>
      <c r="C8" s="34" t="s">
        <v>28</v>
      </c>
      <c r="D8" s="27">
        <v>200</v>
      </c>
      <c r="E8" s="35"/>
      <c r="F8" s="29">
        <v>60.1</v>
      </c>
      <c r="G8" s="29">
        <v>3.17</v>
      </c>
      <c r="H8" s="29">
        <v>2.68</v>
      </c>
      <c r="I8" s="29">
        <v>9.98</v>
      </c>
    </row>
    <row r="9" spans="1:9" ht="15.75" customHeight="1" x14ac:dyDescent="0.25">
      <c r="A9" s="11" t="s">
        <v>9</v>
      </c>
      <c r="B9" s="30"/>
      <c r="C9" s="31" t="s">
        <v>16</v>
      </c>
      <c r="D9" s="36">
        <v>50</v>
      </c>
      <c r="E9" s="37"/>
      <c r="F9" s="29">
        <v>131</v>
      </c>
      <c r="G9" s="29">
        <v>3.75</v>
      </c>
      <c r="H9" s="29">
        <v>1.45</v>
      </c>
      <c r="I9" s="29">
        <v>25.7</v>
      </c>
    </row>
    <row r="10" spans="1:9" ht="15.75" customHeight="1" thickBot="1" x14ac:dyDescent="0.3">
      <c r="A10" s="12"/>
      <c r="B10" s="38"/>
      <c r="C10" s="39"/>
      <c r="D10" s="40">
        <v>500</v>
      </c>
      <c r="E10" s="41"/>
      <c r="F10" s="42">
        <f>SUM(F6:F9)</f>
        <v>606.56000000000006</v>
      </c>
      <c r="G10" s="42">
        <f t="shared" ref="G10:I10" si="0">SUM(G6:G9)</f>
        <v>19.89</v>
      </c>
      <c r="H10" s="42">
        <f t="shared" si="0"/>
        <v>19.02</v>
      </c>
      <c r="I10" s="42">
        <f t="shared" si="0"/>
        <v>87.9</v>
      </c>
    </row>
    <row r="11" spans="1:9" ht="15.75" customHeight="1" thickBot="1" x14ac:dyDescent="0.3">
      <c r="A11" s="13" t="s">
        <v>25</v>
      </c>
      <c r="B11" s="43"/>
      <c r="C11" s="44"/>
      <c r="D11" s="45"/>
      <c r="E11" s="46"/>
      <c r="F11" s="47"/>
      <c r="G11" s="47"/>
      <c r="H11" s="47"/>
      <c r="I11" s="47"/>
    </row>
    <row r="12" spans="1:9" ht="15.75" customHeight="1" x14ac:dyDescent="0.25">
      <c r="A12" s="16"/>
      <c r="B12" s="43"/>
      <c r="C12" s="48"/>
      <c r="D12" s="49"/>
      <c r="E12" s="46"/>
      <c r="F12" s="50"/>
      <c r="G12" s="50"/>
      <c r="H12" s="50"/>
      <c r="I12" s="50"/>
    </row>
    <row r="13" spans="1:9" ht="15.75" customHeight="1" x14ac:dyDescent="0.25">
      <c r="A13" s="11" t="s">
        <v>6</v>
      </c>
      <c r="B13" s="43">
        <v>96</v>
      </c>
      <c r="C13" s="51" t="s">
        <v>29</v>
      </c>
      <c r="D13" s="52" t="s">
        <v>19</v>
      </c>
      <c r="E13" s="46"/>
      <c r="F13" s="29">
        <v>93.9</v>
      </c>
      <c r="G13" s="29">
        <v>5.94</v>
      </c>
      <c r="H13" s="29">
        <v>6.82</v>
      </c>
      <c r="I13" s="29">
        <v>12.56</v>
      </c>
    </row>
    <row r="14" spans="1:9" ht="15.75" customHeight="1" x14ac:dyDescent="0.25">
      <c r="A14" s="14" t="s">
        <v>7</v>
      </c>
      <c r="B14" s="43">
        <v>130</v>
      </c>
      <c r="C14" s="48" t="s">
        <v>30</v>
      </c>
      <c r="D14" s="52">
        <v>90</v>
      </c>
      <c r="E14" s="53"/>
      <c r="F14" s="29">
        <v>183.45</v>
      </c>
      <c r="G14" s="29">
        <v>6.01</v>
      </c>
      <c r="H14" s="29">
        <v>11.53</v>
      </c>
      <c r="I14" s="29">
        <v>12.88</v>
      </c>
    </row>
    <row r="15" spans="1:9" ht="15.75" customHeight="1" x14ac:dyDescent="0.25">
      <c r="A15" s="10" t="s">
        <v>22</v>
      </c>
      <c r="B15" s="30">
        <v>303</v>
      </c>
      <c r="C15" s="34" t="s">
        <v>31</v>
      </c>
      <c r="D15" s="54" t="s">
        <v>23</v>
      </c>
      <c r="E15" s="35"/>
      <c r="F15" s="29">
        <v>227</v>
      </c>
      <c r="G15" s="29">
        <v>6.7</v>
      </c>
      <c r="H15" s="29">
        <v>4.38</v>
      </c>
      <c r="I15" s="29">
        <v>35.99</v>
      </c>
    </row>
    <row r="16" spans="1:9" ht="15.75" customHeight="1" x14ac:dyDescent="0.25">
      <c r="A16" s="11" t="s">
        <v>13</v>
      </c>
      <c r="B16" s="30">
        <v>555</v>
      </c>
      <c r="C16" s="34" t="s">
        <v>32</v>
      </c>
      <c r="D16" s="52">
        <v>200</v>
      </c>
      <c r="E16" s="46"/>
      <c r="F16" s="29">
        <v>68.12</v>
      </c>
      <c r="G16" s="29">
        <v>0.2</v>
      </c>
      <c r="H16" s="29">
        <v>0.1</v>
      </c>
      <c r="I16" s="29">
        <v>19.82</v>
      </c>
    </row>
    <row r="17" spans="1:9" ht="15.75" customHeight="1" x14ac:dyDescent="0.25">
      <c r="A17" s="11" t="s">
        <v>9</v>
      </c>
      <c r="B17" s="30"/>
      <c r="C17" s="48" t="s">
        <v>21</v>
      </c>
      <c r="D17" s="54" t="s">
        <v>20</v>
      </c>
      <c r="E17" s="28"/>
      <c r="F17" s="55">
        <v>118.15</v>
      </c>
      <c r="G17" s="55">
        <v>3.88</v>
      </c>
      <c r="H17" s="56">
        <v>0.56000000000000005</v>
      </c>
      <c r="I17" s="55">
        <v>24.18</v>
      </c>
    </row>
    <row r="18" spans="1:9" ht="15.75" customHeight="1" thickBot="1" x14ac:dyDescent="0.3">
      <c r="A18" s="12"/>
      <c r="B18" s="61" t="s">
        <v>33</v>
      </c>
      <c r="C18" s="62"/>
      <c r="D18" s="57">
        <v>703</v>
      </c>
      <c r="E18" s="58">
        <v>80.66</v>
      </c>
      <c r="F18" s="58">
        <f>SUM(F13:F17)</f>
        <v>690.62</v>
      </c>
      <c r="G18" s="58">
        <f t="shared" ref="G18:I18" si="1">SUM(G13:G17)</f>
        <v>22.729999999999997</v>
      </c>
      <c r="H18" s="58">
        <f t="shared" si="1"/>
        <v>23.39</v>
      </c>
      <c r="I18" s="58">
        <f t="shared" si="1"/>
        <v>105.43</v>
      </c>
    </row>
    <row r="19" spans="1:9" ht="15.75" customHeight="1" thickBot="1" x14ac:dyDescent="0.3">
      <c r="A19" s="19"/>
      <c r="B19" s="66" t="s">
        <v>34</v>
      </c>
      <c r="C19" s="67"/>
      <c r="D19" s="59">
        <f>D10+D18</f>
        <v>1203</v>
      </c>
      <c r="E19" s="60">
        <v>119.71</v>
      </c>
      <c r="F19" s="60">
        <f>F10+F18</f>
        <v>1297.18</v>
      </c>
      <c r="G19" s="60">
        <f t="shared" ref="G19:I19" si="2">G10+G18</f>
        <v>42.62</v>
      </c>
      <c r="H19" s="60">
        <f t="shared" si="2"/>
        <v>42.41</v>
      </c>
      <c r="I19" s="60">
        <f t="shared" si="2"/>
        <v>193.33</v>
      </c>
    </row>
    <row r="20" spans="1:9" x14ac:dyDescent="0.25">
      <c r="F20" s="1"/>
    </row>
  </sheetData>
  <mergeCells count="2">
    <mergeCell ref="A1:C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2024-03-04T04:54:03Z</dcterms:modified>
</cp:coreProperties>
</file>