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2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5"/>
  <c r="E20"/>
  <c r="G11" l="1"/>
  <c r="H11"/>
  <c r="I11"/>
  <c r="J11"/>
  <c r="J19" l="1"/>
  <c r="J20" s="1"/>
  <c r="I19"/>
  <c r="I20" s="1"/>
  <c r="H19"/>
  <c r="H20" s="1"/>
  <c r="G19"/>
  <c r="G20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<sst xmlns="http://schemas.openxmlformats.org/spreadsheetml/2006/main" count="44" uniqueCount="41">
  <si>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</si>
  <si>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</si>
  <si>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</si>
  <si>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</si>
  <si>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</si>
  <si>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</si>
  <si>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</si>
  <si>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</si>
  <si>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</si>
  <si>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</si>
  <si>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</si>
  <si>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</si>
  <si>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</si>
  <si>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</si>
  <si>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</si>
  <si>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</si>
  <si>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</si>
  <si>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</si>
  <si>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</si>
  <si>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</si>
  <si>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</si>
  <si>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</si>
  <si>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</si>
  <si>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</si>
  <si>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</si>
  <si>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</si>
  <si>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</si>
  <si>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</si>
  <si>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120/30</t>
  </si>
  <si>
    <t>Свекла отварная (дольками)</t>
  </si>
  <si>
    <t>Суп картофельный с вермешелью</t>
  </si>
  <si>
    <t>Компот из свежих яблок</t>
  </si>
  <si>
    <t>20/20</t>
  </si>
  <si>
    <t>Плов из куриной грудки 50/150</t>
  </si>
  <si>
    <t>хол.закуска</t>
  </si>
  <si>
    <t>Сырники из творога с повидлом</t>
  </si>
  <si>
    <t>Бутерброд с повидлом</t>
  </si>
  <si>
    <t>30/30</t>
  </si>
  <si>
    <t>Каша манная молочная с маслом сливочным</t>
  </si>
  <si>
    <t>105/5</t>
  </si>
  <si>
    <t>гор.блюдо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</si>
</sst>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/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16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3" xfId="0" applyFill="1" applyBorder="1" applyProtection="1">
      <protection locked="0"/>
    </xf>
    <xf numFmtId="0" fontId="0" fillId="0" borderId="21" xfId="0" applyBorder="1"/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23" sqref="C2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45282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1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2"/>
    </row>
    <row r="5" spans="1:10" ht="15.75" customHeight="1">
      <c r="A5" s="1"/>
      <c r="B5" s="59" t="s">
        <v>12</v>
      </c>
      <c r="C5" s="44">
        <v>1</v>
      </c>
      <c r="D5" s="31" t="s">
        <v>36</v>
      </c>
      <c r="E5" s="13" t="s">
        <v>37</v>
      </c>
      <c r="F5" s="50"/>
      <c r="G5" s="54">
        <v>47</v>
      </c>
      <c r="H5" s="54">
        <v>0.4</v>
      </c>
      <c r="I5" s="54">
        <v>0.4</v>
      </c>
      <c r="J5" s="54">
        <v>9.8000000000000007</v>
      </c>
    </row>
    <row r="6" spans="1:10" ht="15.75" customHeight="1">
      <c r="A6" s="1"/>
      <c r="B6" s="59" t="s">
        <v>40</v>
      </c>
      <c r="C6" s="29"/>
      <c r="D6" s="31" t="s">
        <v>38</v>
      </c>
      <c r="E6" s="58" t="s">
        <v>39</v>
      </c>
      <c r="F6" s="50"/>
      <c r="G6" s="54">
        <v>147</v>
      </c>
      <c r="H6" s="54">
        <v>6.4</v>
      </c>
      <c r="I6" s="54">
        <v>3.9</v>
      </c>
      <c r="J6" s="54">
        <v>11.8</v>
      </c>
    </row>
    <row r="7" spans="1:10" ht="15.75" customHeight="1">
      <c r="A7" s="1"/>
      <c r="B7" s="26" t="s">
        <v>10</v>
      </c>
      <c r="C7" s="29">
        <v>173</v>
      </c>
      <c r="D7" s="33" t="s">
        <v>35</v>
      </c>
      <c r="E7" s="8" t="s">
        <v>28</v>
      </c>
      <c r="F7" s="34"/>
      <c r="G7" s="54">
        <v>367.4</v>
      </c>
      <c r="H7" s="54">
        <v>15.1</v>
      </c>
      <c r="I7" s="54">
        <v>14.48</v>
      </c>
      <c r="J7" s="54">
        <v>36.67</v>
      </c>
    </row>
    <row r="8" spans="1:10" ht="15.75" customHeight="1">
      <c r="A8" s="1"/>
      <c r="B8" s="26" t="s">
        <v>25</v>
      </c>
      <c r="C8" s="29">
        <v>376</v>
      </c>
      <c r="D8" s="31" t="s">
        <v>27</v>
      </c>
      <c r="E8" s="8">
        <v>200</v>
      </c>
      <c r="F8" s="35"/>
      <c r="G8" s="54">
        <v>38.6</v>
      </c>
      <c r="H8" s="54">
        <v>0.08</v>
      </c>
      <c r="I8" s="54">
        <v>4.54</v>
      </c>
      <c r="J8" s="54">
        <v>10.61</v>
      </c>
    </row>
    <row r="9" spans="1:10" ht="15.75" customHeight="1" thickBot="1">
      <c r="A9" s="1"/>
      <c r="B9" s="26" t="s">
        <v>12</v>
      </c>
      <c r="C9" s="29"/>
      <c r="D9" s="33" t="s">
        <v>23</v>
      </c>
      <c r="E9" s="30">
        <v>50</v>
      </c>
      <c r="F9" s="36"/>
      <c r="G9" s="54">
        <v>132</v>
      </c>
      <c r="H9" s="54">
        <v>3.76</v>
      </c>
      <c r="I9" s="54">
        <v>1.74</v>
      </c>
      <c r="J9" s="54">
        <v>30.84</v>
      </c>
    </row>
    <row r="10" spans="1:10" ht="15.75" customHeight="1" thickBot="1">
      <c r="A10" s="9"/>
      <c r="B10" s="47"/>
      <c r="C10" s="29"/>
      <c r="D10" s="7"/>
      <c r="E10" s="13"/>
      <c r="F10" s="17"/>
      <c r="G10" s="13"/>
      <c r="H10" s="13"/>
      <c r="I10" s="13"/>
      <c r="J10" s="13"/>
    </row>
    <row r="11" spans="1:10" ht="15.75" customHeight="1" thickBot="1">
      <c r="A11" s="27" t="s">
        <v>8</v>
      </c>
      <c r="B11" s="48" t="s">
        <v>17</v>
      </c>
      <c r="C11" s="45"/>
      <c r="D11" s="10"/>
      <c r="E11" s="18">
        <v>500</v>
      </c>
      <c r="F11" s="11">
        <v>37.549999999999997</v>
      </c>
      <c r="G11" s="11">
        <f>SUM(G5:G10)</f>
        <v>732</v>
      </c>
      <c r="H11" s="11">
        <f>SUM(H5:H10)</f>
        <v>25.739999999999995</v>
      </c>
      <c r="I11" s="11">
        <f>SUM(I5:I10)</f>
        <v>25.06</v>
      </c>
      <c r="J11" s="11">
        <f>SUM(J5:J10)</f>
        <v>99.72</v>
      </c>
    </row>
    <row r="12" spans="1:10" ht="15.75" customHeight="1">
      <c r="A12" s="27"/>
      <c r="B12" s="49"/>
      <c r="C12" s="29"/>
      <c r="D12" s="15"/>
      <c r="E12" s="13"/>
      <c r="F12" s="17"/>
      <c r="G12" s="16"/>
      <c r="H12" s="16"/>
      <c r="I12" s="16"/>
      <c r="J12" s="16"/>
    </row>
    <row r="13" spans="1:10" ht="15.75" customHeight="1">
      <c r="A13" s="1"/>
      <c r="B13" s="26" t="s">
        <v>34</v>
      </c>
      <c r="C13" s="29"/>
      <c r="D13" s="56" t="s">
        <v>29</v>
      </c>
      <c r="E13" s="13">
        <v>60</v>
      </c>
      <c r="F13" s="37"/>
      <c r="G13" s="16">
        <v>24.77</v>
      </c>
      <c r="H13" s="16">
        <v>0.9</v>
      </c>
      <c r="I13" s="16">
        <v>0.02</v>
      </c>
      <c r="J13" s="16">
        <v>5.27</v>
      </c>
    </row>
    <row r="14" spans="1:10" ht="15.75" customHeight="1">
      <c r="A14" s="1"/>
      <c r="B14" s="26" t="s">
        <v>9</v>
      </c>
      <c r="C14" s="29">
        <v>96</v>
      </c>
      <c r="D14" s="56" t="s">
        <v>30</v>
      </c>
      <c r="E14" s="40">
        <v>200</v>
      </c>
      <c r="F14" s="32"/>
      <c r="G14" s="53">
        <v>254.6</v>
      </c>
      <c r="H14" s="53">
        <v>8.15</v>
      </c>
      <c r="I14" s="53">
        <v>9.27</v>
      </c>
      <c r="J14" s="53">
        <v>43.96</v>
      </c>
    </row>
    <row r="15" spans="1:10" ht="15.75" customHeight="1">
      <c r="A15" s="1"/>
      <c r="B15" s="26" t="s">
        <v>10</v>
      </c>
      <c r="C15" s="29"/>
      <c r="D15" s="57" t="s">
        <v>33</v>
      </c>
      <c r="E15" s="55">
        <v>200</v>
      </c>
      <c r="F15" s="17"/>
      <c r="G15" s="53">
        <v>370.5</v>
      </c>
      <c r="H15" s="53">
        <v>14.42</v>
      </c>
      <c r="I15" s="53">
        <v>18.43</v>
      </c>
      <c r="J15" s="53">
        <v>40.93</v>
      </c>
    </row>
    <row r="16" spans="1:10" ht="15.75" customHeight="1">
      <c r="A16" s="1"/>
      <c r="B16" s="26" t="s">
        <v>20</v>
      </c>
      <c r="C16" s="29"/>
      <c r="D16" s="56" t="s">
        <v>31</v>
      </c>
      <c r="E16" s="40">
        <v>200</v>
      </c>
      <c r="F16" s="32"/>
      <c r="G16" s="53">
        <v>46.6</v>
      </c>
      <c r="H16" s="53">
        <v>0.16</v>
      </c>
      <c r="I16" s="53">
        <v>0.16</v>
      </c>
      <c r="J16" s="53">
        <v>10.91</v>
      </c>
    </row>
    <row r="17" spans="1:10" ht="15.75" customHeight="1">
      <c r="A17" s="1"/>
      <c r="B17" s="26" t="s">
        <v>12</v>
      </c>
      <c r="C17" s="29"/>
      <c r="D17" s="7" t="s">
        <v>26</v>
      </c>
      <c r="E17" s="38" t="s">
        <v>32</v>
      </c>
      <c r="F17" s="39"/>
      <c r="G17" s="16">
        <v>86.6</v>
      </c>
      <c r="H17" s="16">
        <v>2.82</v>
      </c>
      <c r="I17" s="14">
        <v>0.4</v>
      </c>
      <c r="J17" s="16">
        <v>17.760000000000002</v>
      </c>
    </row>
    <row r="18" spans="1:10" ht="15.75" customHeight="1">
      <c r="A18" s="1"/>
      <c r="B18" s="26"/>
      <c r="C18" s="29"/>
      <c r="D18" s="7"/>
      <c r="E18" s="38"/>
      <c r="F18" s="39"/>
      <c r="G18" s="16"/>
      <c r="H18" s="16"/>
      <c r="I18" s="14"/>
      <c r="J18" s="16"/>
    </row>
    <row r="19" spans="1:10" ht="15.75" customHeight="1" thickBot="1">
      <c r="A19" s="61"/>
      <c r="B19" s="60" t="s">
        <v>16</v>
      </c>
      <c r="C19" s="46"/>
      <c r="D19" s="7"/>
      <c r="E19" s="19">
        <v>703</v>
      </c>
      <c r="F19" s="12">
        <v>77.59</v>
      </c>
      <c r="G19" s="12">
        <f>SUM(G12:G18)</f>
        <v>783.07</v>
      </c>
      <c r="H19" s="12">
        <f t="shared" ref="H19:J19" si="0">SUM(H12:H18)</f>
        <v>26.45</v>
      </c>
      <c r="I19" s="12">
        <f t="shared" si="0"/>
        <v>28.279999999999998</v>
      </c>
      <c r="J19" s="12">
        <f t="shared" si="0"/>
        <v>118.83</v>
      </c>
    </row>
    <row r="20" spans="1:10" ht="15.75" thickBot="1">
      <c r="A20" s="2"/>
      <c r="B20" s="65" t="s">
        <v>18</v>
      </c>
      <c r="C20" s="66"/>
      <c r="D20" s="3"/>
      <c r="E20" s="20">
        <f>SUM(E11+E19)</f>
        <v>1203</v>
      </c>
      <c r="F20" s="25">
        <f>SUM(F11+F19)</f>
        <v>115.14</v>
      </c>
      <c r="G20" s="6">
        <f>SUM(G11+G19)</f>
        <v>1515.0700000000002</v>
      </c>
      <c r="H20" s="6">
        <f t="shared" ref="H20:J20" si="1">SUM(H11+H19)</f>
        <v>52.19</v>
      </c>
      <c r="I20" s="6">
        <f t="shared" si="1"/>
        <v>53.339999999999996</v>
      </c>
      <c r="J20" s="6">
        <f t="shared" si="1"/>
        <v>218.55</v>
      </c>
    </row>
    <row r="21" spans="1:10">
      <c r="F21" s="28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2023-12-15T05:16:28Z</dcterms:modified>
</cp:coreProperties>
</file>