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9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<sst xmlns="http://schemas.openxmlformats.org/spreadsheetml/2006/main" count="42" uniqueCount="40">
  <si>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</si>
  <si>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</si>
  <si>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</si>
  <si>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</si>
  <si>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</si>
  <si>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</si>
  <si>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</si>
  <si>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</si>
  <si>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</si>
  <si>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</si>
  <si>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</si>
  <si>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</si>
  <si>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</si>
  <si>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</si>
  <si>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</si>
  <si>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</si>
  <si>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</si>
  <si>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</si>
  <si>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</si>
  <si>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</si>
  <si>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</si>
  <si>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</si>
  <si>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</si>
  <si>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</si>
  <si>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</si>
  <si>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</si>
  <si>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</si>
  <si>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</si>
  <si>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</si>
  <si>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150/3</t>
  </si>
  <si>
    <t>Суп лапша домашняя с картофелем</t>
  </si>
  <si>
    <t>Кисель</t>
  </si>
  <si>
    <t>50/150</t>
  </si>
  <si>
    <t xml:space="preserve">Плов из куриной грудки </t>
  </si>
  <si>
    <t>доп.гарнир</t>
  </si>
  <si>
    <t>фрукты</t>
  </si>
  <si>
    <t>45/25</t>
  </si>
  <si>
    <t>Кукуруза консервированный (доп.гарнир)</t>
  </si>
  <si>
    <t>Чай с мармеладом</t>
  </si>
  <si>
    <t>190/10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</si>
</sst>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6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31" sqref="B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45259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7" t="s">
        <v>22</v>
      </c>
    </row>
    <row r="4" spans="1:10" ht="15.75" customHeight="1" thickBot="1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8"/>
    </row>
    <row r="5" spans="1:10" ht="15.75" customHeight="1">
      <c r="A5" s="1"/>
      <c r="B5" s="59" t="s">
        <v>35</v>
      </c>
      <c r="C5" s="51"/>
      <c r="D5" s="43" t="s">
        <v>27</v>
      </c>
      <c r="E5" s="13">
        <v>100</v>
      </c>
      <c r="F5" s="56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>
      <c r="A6" s="1"/>
      <c r="B6" s="25" t="s">
        <v>10</v>
      </c>
      <c r="C6" s="28">
        <v>183</v>
      </c>
      <c r="D6" s="44" t="s">
        <v>28</v>
      </c>
      <c r="E6" s="7" t="s">
        <v>29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>
      <c r="A7" s="1"/>
      <c r="B7" s="25" t="s">
        <v>25</v>
      </c>
      <c r="C7" s="28">
        <v>376</v>
      </c>
      <c r="D7" s="61" t="s">
        <v>38</v>
      </c>
      <c r="E7" s="7" t="s">
        <v>39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>
      <c r="A13" s="1"/>
      <c r="B13" s="25" t="s">
        <v>9</v>
      </c>
      <c r="C13" s="28">
        <v>113</v>
      </c>
      <c r="D13" s="43" t="s">
        <v>30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>
      <c r="A14" s="1"/>
      <c r="B14" s="25" t="s">
        <v>10</v>
      </c>
      <c r="C14" s="28">
        <v>294</v>
      </c>
      <c r="D14" s="44" t="s">
        <v>33</v>
      </c>
      <c r="E14" s="37" t="s">
        <v>32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>
      <c r="A15" s="1"/>
      <c r="B15" s="25" t="s">
        <v>34</v>
      </c>
      <c r="C15" s="28">
        <v>306</v>
      </c>
      <c r="D15" s="60" t="s">
        <v>37</v>
      </c>
      <c r="E15" s="38">
        <v>30</v>
      </c>
      <c r="F15" s="39"/>
      <c r="G15" s="45">
        <v>29.79</v>
      </c>
      <c r="H15" s="45">
        <v>0.86</v>
      </c>
      <c r="I15" s="45">
        <v>1.85</v>
      </c>
      <c r="J15" s="45">
        <v>2.41</v>
      </c>
    </row>
    <row r="16" spans="1:10" ht="15.75" customHeight="1">
      <c r="A16" s="1"/>
      <c r="B16" s="25" t="s">
        <v>20</v>
      </c>
      <c r="C16" s="28">
        <v>358</v>
      </c>
      <c r="D16" s="43" t="s">
        <v>31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>
      <c r="A17" s="1"/>
      <c r="B17" s="25" t="s">
        <v>12</v>
      </c>
      <c r="C17" s="28"/>
      <c r="D17" s="6" t="s">
        <v>26</v>
      </c>
      <c r="E17" s="13" t="s">
        <v>36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784.34</v>
      </c>
      <c r="H18" s="46">
        <f t="shared" ref="H18:J18" si="2">SUM(H13:H17)</f>
        <v>25.8</v>
      </c>
      <c r="I18" s="46">
        <f t="shared" si="2"/>
        <v>26.55</v>
      </c>
      <c r="J18" s="46">
        <f t="shared" si="2"/>
        <v>112.96000000000001</v>
      </c>
    </row>
    <row r="19" spans="1:10" ht="15.75" customHeight="1" thickBot="1">
      <c r="A19" s="2"/>
      <c r="B19" s="65" t="s">
        <v>18</v>
      </c>
      <c r="C19" s="66"/>
      <c r="D19" s="3"/>
      <c r="E19" s="19">
        <f>SUM(E10+E18)</f>
        <v>1203</v>
      </c>
      <c r="F19" s="24">
        <f>SUM(F10+F18)</f>
        <v>115.14</v>
      </c>
      <c r="G19" s="41">
        <f>SUM(G10+G18)</f>
        <v>1369.3899999999999</v>
      </c>
      <c r="H19" s="41">
        <f t="shared" ref="H19:J19" si="3">SUM(H10+H18)</f>
        <v>44.8</v>
      </c>
      <c r="I19" s="41">
        <f t="shared" si="3"/>
        <v>45.9</v>
      </c>
      <c r="J19" s="41">
        <f t="shared" si="3"/>
        <v>192.67000000000002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2023-11-28T09:33:37Z</dcterms:modified>
</cp:coreProperties>
</file>