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28.11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5"/>
  <c r="I18"/>
  <c r="J18"/>
  <c r="G18"/>
  <c r="F19" l="1"/>
  <c r="E19"/>
  <c r="G10" l="1"/>
  <c r="H10"/>
  <c r="I10"/>
  <c r="J10"/>
  <c r="J19" l="1"/>
  <c r="I19"/>
  <c r="H19"/>
  <c r="G19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<sst xmlns="http://schemas.openxmlformats.org/spreadsheetml/2006/main" count="41" uniqueCount="38">
  <si>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</si>
  <si>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</si>
  <si>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</si>
  <si>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</si>
  <si>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</si>
  <si>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</si>
  <si>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</si>
  <si>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</si>
  <si>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</si>
  <si>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</si>
  <si>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</si>
  <si>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</si>
  <si>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</si>
  <si>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</si>
  <si>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</si>
  <si>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</si>
  <si>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</si>
  <si>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</si>
  <si>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</si>
  <si>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</si>
  <si>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</si>
  <si>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</si>
  <si>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</si>
  <si>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</si>
  <si>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</si>
  <si>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</si>
  <si>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ржаной/пшеничный</t>
  </si>
  <si>
    <t>Каша геркулесовая молочная</t>
  </si>
  <si>
    <t>Рассольник Ленинградский со сметаной</t>
  </si>
  <si>
    <t>Овощи тушеные с мясом</t>
  </si>
  <si>
    <t>Напиток из изюма и яблок</t>
  </si>
  <si>
    <t>200/5</t>
  </si>
  <si>
    <t>50/150</t>
  </si>
  <si>
    <t>35/30</t>
  </si>
  <si>
    <t>доп.гарнир</t>
  </si>
  <si>
    <t>Квашеная капуста (доп.гарнир)</t>
  </si>
  <si>
    <t>Бутерброд с сыром и маслом сливочным (30/15/5)</t>
  </si>
  <si>
    <t>Чай с сахаром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</si>
</sst>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7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4" fillId="0" borderId="5" xfId="0" applyFont="1" applyBorder="1"/>
    <xf numFmtId="0" fontId="4" fillId="0" borderId="0" xfId="0" applyFont="1"/>
    <xf numFmtId="0" fontId="0" fillId="2" borderId="18" xfId="0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center"/>
    </xf>
    <xf numFmtId="0" fontId="7" fillId="2" borderId="1" xfId="0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/>
    <xf numFmtId="0" fontId="8" fillId="2" borderId="1" xfId="0" applyFont="1" applyFill="1" applyBorder="1"/>
    <xf numFmtId="0" fontId="8" fillId="2" borderId="1" xfId="0" applyFont="1" applyFill="1" applyBorder="1" applyAlignment="1">
      <alignment vertical="center"/>
    </xf>
    <xf numFmtId="0" fontId="8" fillId="2" borderId="1" xfId="0" applyNumberFormat="1" applyFont="1" applyFill="1" applyBorder="1" applyAlignment="1">
      <alignment horizontal="center"/>
    </xf>
    <xf numFmtId="0" fontId="5" fillId="2" borderId="1" xfId="0" applyNumberFormat="1" applyFont="1" applyFill="1" applyBorder="1"/>
    <xf numFmtId="0" fontId="5" fillId="2" borderId="2" xfId="0" applyNumberFormat="1" applyFont="1" applyFill="1" applyBorder="1" applyAlignment="1">
      <alignment wrapText="1"/>
    </xf>
    <xf numFmtId="49" fontId="5" fillId="2" borderId="1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/>
    </xf>
    <xf numFmtId="0" fontId="4" fillId="3" borderId="9" xfId="0" applyFont="1" applyFill="1" applyBorder="1" applyAlignment="1">
      <alignment horizontal="left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0" fillId="2" borderId="0" xfId="0" applyFont="1" applyFill="1" applyAlignment="1">
      <alignment horizontal="left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0" fillId="2" borderId="22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60" t="s">
        <v>19</v>
      </c>
      <c r="C1" s="61"/>
      <c r="D1" s="62"/>
      <c r="E1" t="s">
        <v>11</v>
      </c>
      <c r="F1" s="5" t="s">
        <v>15</v>
      </c>
      <c r="I1" t="s">
        <v>1</v>
      </c>
      <c r="J1" s="4">
        <v>45258</v>
      </c>
    </row>
    <row r="2" spans="1:10" ht="15.75" thickBot="1"/>
    <row r="3" spans="1:10" ht="15.75" customHeight="1" thickBot="1">
      <c r="A3" s="20" t="s">
        <v>2</v>
      </c>
      <c r="B3" s="52" t="s">
        <v>3</v>
      </c>
      <c r="C3" s="21" t="s">
        <v>13</v>
      </c>
      <c r="D3" s="21" t="s">
        <v>4</v>
      </c>
      <c r="E3" s="21" t="s">
        <v>14</v>
      </c>
      <c r="F3" s="21" t="s">
        <v>5</v>
      </c>
      <c r="G3" s="21" t="s">
        <v>21</v>
      </c>
      <c r="H3" s="21" t="s">
        <v>6</v>
      </c>
      <c r="I3" s="21" t="s">
        <v>7</v>
      </c>
      <c r="J3" s="22" t="s">
        <v>22</v>
      </c>
    </row>
    <row r="4" spans="1:10" ht="15.75" customHeight="1" thickBot="1">
      <c r="A4" s="48" t="s">
        <v>24</v>
      </c>
      <c r="B4" s="53"/>
      <c r="C4" s="23"/>
      <c r="D4" s="24"/>
      <c r="E4" s="24"/>
      <c r="F4" s="24"/>
      <c r="G4" s="24"/>
      <c r="H4" s="24"/>
      <c r="I4" s="24"/>
      <c r="J4" s="25"/>
    </row>
    <row r="5" spans="1:10" ht="15.75" customHeight="1">
      <c r="A5" s="1"/>
      <c r="B5" s="57" t="s">
        <v>12</v>
      </c>
      <c r="C5" s="49"/>
      <c r="D5" s="33" t="s">
        <v>36</v>
      </c>
      <c r="E5" s="12">
        <v>50</v>
      </c>
      <c r="F5" s="59"/>
      <c r="G5" s="46">
        <v>155</v>
      </c>
      <c r="H5" s="46">
        <v>6.27</v>
      </c>
      <c r="I5" s="46">
        <v>7.86</v>
      </c>
      <c r="J5" s="46">
        <v>14.83</v>
      </c>
    </row>
    <row r="6" spans="1:10" ht="15.75" customHeight="1">
      <c r="A6" s="1"/>
      <c r="B6" s="27" t="s">
        <v>10</v>
      </c>
      <c r="C6" s="30">
        <v>173</v>
      </c>
      <c r="D6" s="35" t="s">
        <v>27</v>
      </c>
      <c r="E6" s="7">
        <v>200</v>
      </c>
      <c r="F6" s="36"/>
      <c r="G6" s="46">
        <v>215</v>
      </c>
      <c r="H6" s="46">
        <v>6.23</v>
      </c>
      <c r="I6" s="46">
        <v>6.86</v>
      </c>
      <c r="J6" s="46">
        <v>32</v>
      </c>
    </row>
    <row r="7" spans="1:10" ht="15.75" customHeight="1">
      <c r="A7" s="1"/>
      <c r="B7" s="27" t="s">
        <v>25</v>
      </c>
      <c r="C7" s="30"/>
      <c r="D7" s="33" t="s">
        <v>37</v>
      </c>
      <c r="E7" s="7">
        <v>200</v>
      </c>
      <c r="F7" s="37"/>
      <c r="G7" s="46">
        <v>32</v>
      </c>
      <c r="H7" s="46">
        <v>7.0000000000000007E-2</v>
      </c>
      <c r="I7" s="46">
        <v>0.02</v>
      </c>
      <c r="J7" s="46">
        <v>8</v>
      </c>
    </row>
    <row r="8" spans="1:10" ht="15.75" customHeight="1">
      <c r="A8" s="1"/>
      <c r="B8" s="27" t="s">
        <v>12</v>
      </c>
      <c r="C8" s="30"/>
      <c r="D8" s="35" t="s">
        <v>23</v>
      </c>
      <c r="E8" s="32">
        <v>50</v>
      </c>
      <c r="F8" s="38"/>
      <c r="G8" s="46">
        <v>131</v>
      </c>
      <c r="H8" s="46">
        <v>3.75</v>
      </c>
      <c r="I8" s="46">
        <v>1.45</v>
      </c>
      <c r="J8" s="46">
        <v>25.7</v>
      </c>
    </row>
    <row r="9" spans="1:10" ht="15.75" customHeight="1" thickBot="1">
      <c r="A9" s="1"/>
      <c r="B9" s="54"/>
      <c r="C9" s="30"/>
      <c r="D9" s="6"/>
      <c r="E9" s="12"/>
      <c r="F9" s="15"/>
      <c r="G9" s="14"/>
      <c r="H9" s="14"/>
      <c r="I9" s="14"/>
      <c r="J9" s="14"/>
    </row>
    <row r="10" spans="1:10" ht="15.75" customHeight="1" thickBot="1">
      <c r="A10" s="8"/>
      <c r="B10" s="55" t="s">
        <v>17</v>
      </c>
      <c r="C10" s="50"/>
      <c r="D10" s="9"/>
      <c r="E10" s="17">
        <v>500</v>
      </c>
      <c r="F10" s="10">
        <v>37.549999999999997</v>
      </c>
      <c r="G10" s="10">
        <f t="shared" ref="G10" si="0">SUM(G5:G9)</f>
        <v>533</v>
      </c>
      <c r="H10" s="10">
        <f>SUM(H5:H9)</f>
        <v>16.32</v>
      </c>
      <c r="I10" s="10">
        <f t="shared" ref="I10:J10" si="1">SUM(I5:I9)</f>
        <v>16.190000000000001</v>
      </c>
      <c r="J10" s="10">
        <f t="shared" si="1"/>
        <v>80.53</v>
      </c>
    </row>
    <row r="11" spans="1:10" ht="15.75" customHeight="1">
      <c r="A11" s="28" t="s">
        <v>8</v>
      </c>
      <c r="B11" s="56"/>
      <c r="C11" s="30"/>
      <c r="D11" s="13"/>
      <c r="E11" s="12"/>
      <c r="F11" s="15"/>
      <c r="G11" s="14"/>
      <c r="H11" s="14"/>
      <c r="I11" s="14"/>
      <c r="J11" s="14"/>
    </row>
    <row r="12" spans="1:10" ht="15.75" customHeight="1">
      <c r="A12" s="28"/>
      <c r="B12" s="27"/>
      <c r="C12" s="30"/>
      <c r="D12" s="31"/>
      <c r="E12" s="12"/>
      <c r="F12" s="39"/>
      <c r="G12" s="14"/>
      <c r="H12" s="14"/>
      <c r="I12" s="14"/>
      <c r="J12" s="14"/>
    </row>
    <row r="13" spans="1:10" ht="15.75" customHeight="1">
      <c r="A13" s="1"/>
      <c r="B13" s="27" t="s">
        <v>9</v>
      </c>
      <c r="C13" s="30">
        <v>96</v>
      </c>
      <c r="D13" s="40" t="s">
        <v>28</v>
      </c>
      <c r="E13" s="12" t="s">
        <v>31</v>
      </c>
      <c r="F13" s="34"/>
      <c r="G13" s="46">
        <v>143.9</v>
      </c>
      <c r="H13" s="46">
        <v>7.74</v>
      </c>
      <c r="I13" s="46">
        <v>12.82</v>
      </c>
      <c r="J13" s="46">
        <v>9.76</v>
      </c>
    </row>
    <row r="14" spans="1:10" ht="15.75" customHeight="1">
      <c r="A14" s="1"/>
      <c r="B14" s="27" t="s">
        <v>10</v>
      </c>
      <c r="C14" s="30">
        <v>292</v>
      </c>
      <c r="D14" s="13" t="s">
        <v>29</v>
      </c>
      <c r="E14" s="41" t="s">
        <v>32</v>
      </c>
      <c r="F14" s="15"/>
      <c r="G14" s="46">
        <v>363.45</v>
      </c>
      <c r="H14" s="46">
        <v>12.69</v>
      </c>
      <c r="I14" s="46">
        <v>13.53</v>
      </c>
      <c r="J14" s="46">
        <v>44.88</v>
      </c>
    </row>
    <row r="15" spans="1:10" ht="15.75" customHeight="1">
      <c r="A15" s="1"/>
      <c r="B15" s="27" t="s">
        <v>34</v>
      </c>
      <c r="C15" s="30">
        <v>71</v>
      </c>
      <c r="D15" s="58" t="s">
        <v>35</v>
      </c>
      <c r="E15" s="42">
        <v>30</v>
      </c>
      <c r="F15" s="43"/>
      <c r="G15" s="46">
        <v>17.760000000000002</v>
      </c>
      <c r="H15" s="46">
        <v>0.87</v>
      </c>
      <c r="I15" s="46">
        <v>0.82</v>
      </c>
      <c r="J15" s="46">
        <v>1.74</v>
      </c>
    </row>
    <row r="16" spans="1:10" ht="15.75" customHeight="1">
      <c r="A16" s="1"/>
      <c r="B16" s="27" t="s">
        <v>20</v>
      </c>
      <c r="C16" s="30"/>
      <c r="D16" s="16" t="s">
        <v>30</v>
      </c>
      <c r="E16" s="7">
        <v>200</v>
      </c>
      <c r="F16" s="34"/>
      <c r="G16" s="46">
        <v>119.94</v>
      </c>
      <c r="H16" s="46">
        <v>0.38</v>
      </c>
      <c r="I16" s="46">
        <v>0.13</v>
      </c>
      <c r="J16" s="46">
        <v>29.3</v>
      </c>
    </row>
    <row r="17" spans="1:10" ht="15.75" customHeight="1">
      <c r="A17" s="1"/>
      <c r="B17" s="27" t="s">
        <v>12</v>
      </c>
      <c r="C17" s="30"/>
      <c r="D17" s="6" t="s">
        <v>26</v>
      </c>
      <c r="E17" s="12" t="s">
        <v>33</v>
      </c>
      <c r="F17" s="44"/>
      <c r="G17" s="46">
        <v>135.71</v>
      </c>
      <c r="H17" s="46">
        <v>4.4400000000000004</v>
      </c>
      <c r="I17" s="46">
        <v>0.6</v>
      </c>
      <c r="J17" s="46">
        <v>27.91</v>
      </c>
    </row>
    <row r="18" spans="1:10" ht="15.75" customHeight="1" thickBot="1">
      <c r="A18" s="1"/>
      <c r="B18" s="55" t="s">
        <v>16</v>
      </c>
      <c r="C18" s="51"/>
      <c r="D18" s="6"/>
      <c r="E18" s="18">
        <v>700</v>
      </c>
      <c r="F18" s="11">
        <v>77.59</v>
      </c>
      <c r="G18" s="47">
        <f>SUM(G13:G17)</f>
        <v>780.76</v>
      </c>
      <c r="H18" s="47">
        <f t="shared" ref="H18:J18" si="2">SUM(H13:H17)</f>
        <v>26.12</v>
      </c>
      <c r="I18" s="47">
        <f t="shared" si="2"/>
        <v>27.900000000000002</v>
      </c>
      <c r="J18" s="47">
        <f t="shared" si="2"/>
        <v>113.59</v>
      </c>
    </row>
    <row r="19" spans="1:10" ht="15.75" customHeight="1" thickBot="1">
      <c r="A19" s="2"/>
      <c r="B19" s="63" t="s">
        <v>18</v>
      </c>
      <c r="C19" s="64"/>
      <c r="D19" s="3"/>
      <c r="E19" s="19">
        <f>SUM(E10+E18)</f>
        <v>1200</v>
      </c>
      <c r="F19" s="26">
        <f>SUM(F10+F18)</f>
        <v>115.14</v>
      </c>
      <c r="G19" s="45">
        <f>SUM(G10+G18)</f>
        <v>1313.76</v>
      </c>
      <c r="H19" s="45">
        <f t="shared" ref="H19:J19" si="3">SUM(H10+H18)</f>
        <v>42.44</v>
      </c>
      <c r="I19" s="45">
        <f t="shared" si="3"/>
        <v>44.09</v>
      </c>
      <c r="J19" s="45">
        <f t="shared" si="3"/>
        <v>194.12</v>
      </c>
    </row>
    <row r="20" spans="1:10">
      <c r="F20" s="29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2023-11-28T09:33:19Z</dcterms:modified>
</cp:coreProperties>
</file>