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7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<sst xmlns="http://schemas.openxmlformats.org/spreadsheetml/2006/main" count="40" uniqueCount="38">
  <si>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</si>
  <si>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</si>
  <si>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</si>
  <si>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</si>
  <si>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</si>
  <si>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</si>
  <si>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</si>
  <si>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</si>
  <si>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</si>
  <si>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</si>
  <si>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</si>
  <si>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</si>
  <si>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</si>
  <si>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</si>
  <si>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</si>
  <si>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</si>
  <si>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</si>
  <si>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</si>
  <si>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</si>
  <si>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</si>
  <si>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</si>
  <si>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</si>
  <si>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</si>
  <si>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</si>
  <si>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</si>
  <si>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</si>
  <si>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</si>
  <si>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</t>
  </si>
  <si>
    <t>Фрукты (яблоки)</t>
  </si>
  <si>
    <t>Какао с молоком</t>
  </si>
  <si>
    <t>120/30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</si>
  <si>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</si>
  <si>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</si>
  <si>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</si>
  <si>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</si>
  <si>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Плов из куриной грудки 50/150</t>
  </si>
  <si>
    <t>хол.закуска</t>
  </si>
  <si>
    <t>Сырники из творога с повидлом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</si>
</sst>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45226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7" t="s">
        <v>27</v>
      </c>
      <c r="C5" s="44">
        <v>1</v>
      </c>
      <c r="D5" s="31" t="s">
        <v>28</v>
      </c>
      <c r="E5" s="50">
        <v>100</v>
      </c>
      <c r="F5" s="5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26" t="s">
        <v>10</v>
      </c>
      <c r="C6" s="29">
        <v>173</v>
      </c>
      <c r="D6" s="33" t="s">
        <v>37</v>
      </c>
      <c r="E6" s="8" t="s">
        <v>30</v>
      </c>
      <c r="F6" s="34"/>
      <c r="G6" s="55">
        <v>367.4</v>
      </c>
      <c r="H6" s="55">
        <v>15.1</v>
      </c>
      <c r="I6" s="55">
        <v>14.48</v>
      </c>
      <c r="J6" s="55">
        <v>36.67</v>
      </c>
    </row>
    <row r="7" spans="1:10" ht="15.75" customHeight="1">
      <c r="A7" s="1"/>
      <c r="B7" s="26" t="s">
        <v>25</v>
      </c>
      <c r="C7" s="29">
        <v>376</v>
      </c>
      <c r="D7" s="31" t="s">
        <v>29</v>
      </c>
      <c r="E7" s="8">
        <v>200</v>
      </c>
      <c r="F7" s="35"/>
      <c r="G7" s="55">
        <v>38.6</v>
      </c>
      <c r="H7" s="55">
        <v>0.08</v>
      </c>
      <c r="I7" s="55">
        <v>4.54</v>
      </c>
      <c r="J7" s="55">
        <v>10.61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132</v>
      </c>
      <c r="H8" s="55">
        <v>3.76</v>
      </c>
      <c r="I8" s="55">
        <v>1.74</v>
      </c>
      <c r="J8" s="55">
        <v>30.84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585</v>
      </c>
      <c r="H10" s="11">
        <f>SUM(H5:H9)</f>
        <v>19.34</v>
      </c>
      <c r="I10" s="11">
        <f t="shared" ref="I10:J10" si="1">SUM(I5:I9)</f>
        <v>21.16</v>
      </c>
      <c r="J10" s="11">
        <f t="shared" si="1"/>
        <v>87.92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36</v>
      </c>
      <c r="C12" s="29"/>
      <c r="D12" s="58" t="s">
        <v>31</v>
      </c>
      <c r="E12" s="13">
        <v>60</v>
      </c>
      <c r="F12" s="37"/>
      <c r="G12" s="16">
        <v>24.77</v>
      </c>
      <c r="H12" s="16">
        <v>0.9</v>
      </c>
      <c r="I12" s="16">
        <v>0.02</v>
      </c>
      <c r="J12" s="16">
        <v>5.27</v>
      </c>
    </row>
    <row r="13" spans="1:10" ht="15.75" customHeight="1">
      <c r="A13" s="1"/>
      <c r="B13" s="26" t="s">
        <v>9</v>
      </c>
      <c r="C13" s="29">
        <v>96</v>
      </c>
      <c r="D13" s="58" t="s">
        <v>32</v>
      </c>
      <c r="E13" s="40">
        <v>200</v>
      </c>
      <c r="F13" s="32"/>
      <c r="G13" s="54">
        <v>254.6</v>
      </c>
      <c r="H13" s="54">
        <v>8.15</v>
      </c>
      <c r="I13" s="54">
        <v>9.27</v>
      </c>
      <c r="J13" s="54">
        <v>43.96</v>
      </c>
    </row>
    <row r="14" spans="1:10" ht="15.75" customHeight="1">
      <c r="A14" s="1"/>
      <c r="B14" s="26" t="s">
        <v>10</v>
      </c>
      <c r="C14" s="29"/>
      <c r="D14" s="59" t="s">
        <v>35</v>
      </c>
      <c r="E14" s="56">
        <v>200</v>
      </c>
      <c r="F14" s="17"/>
      <c r="G14" s="54">
        <v>370.5</v>
      </c>
      <c r="H14" s="54">
        <v>14.42</v>
      </c>
      <c r="I14" s="54">
        <v>18.43</v>
      </c>
      <c r="J14" s="54">
        <v>40.93</v>
      </c>
    </row>
    <row r="15" spans="1:10" ht="15.75" customHeight="1">
      <c r="A15" s="1"/>
      <c r="B15" s="26" t="s">
        <v>20</v>
      </c>
      <c r="C15" s="29"/>
      <c r="D15" s="58" t="s">
        <v>33</v>
      </c>
      <c r="E15" s="40">
        <v>200</v>
      </c>
      <c r="F15" s="32"/>
      <c r="G15" s="54">
        <v>46.6</v>
      </c>
      <c r="H15" s="54">
        <v>0.16</v>
      </c>
      <c r="I15" s="54">
        <v>0.16</v>
      </c>
      <c r="J15" s="54">
        <v>10.91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34</v>
      </c>
      <c r="F16" s="39"/>
      <c r="G16" s="16">
        <v>86.6</v>
      </c>
      <c r="H16" s="16">
        <v>2.82</v>
      </c>
      <c r="I16" s="14">
        <v>0.4</v>
      </c>
      <c r="J16" s="16">
        <v>17.760000000000002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783.07</v>
      </c>
      <c r="H18" s="12">
        <f t="shared" ref="H18:J18" si="2">SUM(H11:H17)</f>
        <v>26.45</v>
      </c>
      <c r="I18" s="12">
        <f t="shared" si="2"/>
        <v>28.279999999999998</v>
      </c>
      <c r="J18" s="12">
        <f t="shared" si="2"/>
        <v>118.83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1368.0700000000002</v>
      </c>
      <c r="H19" s="6">
        <f t="shared" ref="H19:J19" si="3">SUM(H10+H18)</f>
        <v>45.79</v>
      </c>
      <c r="I19" s="6">
        <f t="shared" si="3"/>
        <v>49.44</v>
      </c>
      <c r="J19" s="6">
        <f t="shared" si="3"/>
        <v>206.75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2023-10-19T08:07:57Z</dcterms:modified>
</cp:coreProperties>
</file>