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6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<sst xmlns="http://schemas.openxmlformats.org/spreadsheetml/2006/main" count="41" uniqueCount="38">
  <si>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</si>
  <si>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</si>
  <si>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</si>
  <si>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</si>
  <si>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</si>
  <si>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</si>
  <si>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</si>
  <si>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</si>
  <si>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</si>
  <si>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</si>
  <si>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</si>
  <si>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</si>
  <si>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</si>
  <si>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</si>
  <si>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</si>
  <si>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</si>
  <si>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</si>
  <si>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</si>
  <si>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</si>
  <si>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</si>
  <si>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</si>
  <si>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</si>
  <si>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</si>
  <si>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</si>
  <si>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</si>
  <si>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</si>
  <si>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</si>
  <si>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Блины с маслом сливочным</t>
  </si>
  <si>
    <t>45/5</t>
  </si>
  <si>
    <t>Каша пшеничная молочная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</si>
  <si>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</si>
  <si>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</si>
  <si>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</si>
  <si>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</si>
  <si>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</si>
  <si>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гарнир</t>
  </si>
  <si>
    <t>35/25</t>
  </si>
  <si>
    <t>150/3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</si>
</sst>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Protection="1">
      <protection locked="0"/>
    </xf>
    <xf numFmtId="2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6" fillId="2" borderId="10" xfId="0" applyNumberFormat="1" applyFont="1" applyFill="1" applyBorder="1" applyAlignment="1" applyProtection="1">
      <alignment horizontal="center" vertical="center"/>
      <protection locked="0"/>
    </xf>
    <xf numFmtId="2" fontId="6" fillId="2" borderId="7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9" fillId="2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6" fillId="0" borderId="5" xfId="0" applyFont="1" applyBorder="1"/>
    <xf numFmtId="0" fontId="6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Alignment="1">
      <alignment horizontal="center"/>
    </xf>
    <xf numFmtId="0" fontId="10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/>
    <xf numFmtId="0" fontId="12" fillId="2" borderId="1" xfId="0" applyFont="1" applyFill="1" applyBorder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1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 applyProtection="1">
      <protection locked="0"/>
    </xf>
    <xf numFmtId="0" fontId="6" fillId="2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5" sqref="D25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45225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9" t="s">
        <v>12</v>
      </c>
      <c r="C5" s="44">
        <v>1</v>
      </c>
      <c r="D5" s="31" t="s">
        <v>27</v>
      </c>
      <c r="E5" s="50" t="s">
        <v>28</v>
      </c>
      <c r="F5" s="51"/>
      <c r="G5" s="55">
        <v>105</v>
      </c>
      <c r="H5" s="55">
        <v>2.52</v>
      </c>
      <c r="I5" s="55">
        <v>4.3099999999999996</v>
      </c>
      <c r="J5" s="55">
        <v>14.02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>
        <v>200</v>
      </c>
      <c r="F6" s="34"/>
      <c r="G6" s="55">
        <v>293.8</v>
      </c>
      <c r="H6" s="55">
        <v>12.58</v>
      </c>
      <c r="I6" s="55">
        <v>13.98</v>
      </c>
      <c r="J6" s="55">
        <v>38.700000000000003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561.79999999999995</v>
      </c>
      <c r="H10" s="11">
        <f>SUM(H5:H9)</f>
        <v>18.920000000000002</v>
      </c>
      <c r="I10" s="11">
        <f t="shared" ref="I10:J10" si="1">SUM(I5:I9)</f>
        <v>19.759999999999998</v>
      </c>
      <c r="J10" s="11">
        <f t="shared" si="1"/>
        <v>86.42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9</v>
      </c>
      <c r="C12" s="29"/>
      <c r="D12" s="56" t="s">
        <v>31</v>
      </c>
      <c r="E12" s="13">
        <v>200</v>
      </c>
      <c r="F12" s="37"/>
      <c r="G12" s="16">
        <v>271.8</v>
      </c>
      <c r="H12" s="16">
        <v>8.61</v>
      </c>
      <c r="I12" s="16">
        <v>12.96</v>
      </c>
      <c r="J12" s="16">
        <v>26.32</v>
      </c>
    </row>
    <row r="13" spans="1:10" ht="15.75" customHeight="1">
      <c r="A13" s="1"/>
      <c r="B13" s="26" t="s">
        <v>10</v>
      </c>
      <c r="C13" s="29">
        <v>96</v>
      </c>
      <c r="D13" s="56" t="s">
        <v>32</v>
      </c>
      <c r="E13" s="40">
        <v>90</v>
      </c>
      <c r="F13" s="32"/>
      <c r="G13" s="54">
        <v>201.8</v>
      </c>
      <c r="H13" s="54">
        <v>12.89</v>
      </c>
      <c r="I13" s="54">
        <v>8.41</v>
      </c>
      <c r="J13" s="54">
        <v>28.78</v>
      </c>
    </row>
    <row r="14" spans="1:10" ht="15.75" customHeight="1">
      <c r="A14" s="1"/>
      <c r="B14" s="26" t="s">
        <v>35</v>
      </c>
      <c r="C14" s="29"/>
      <c r="D14" s="57" t="s">
        <v>33</v>
      </c>
      <c r="E14" s="58" t="s">
        <v>37</v>
      </c>
      <c r="F14" s="17"/>
      <c r="G14" s="54">
        <v>147.05000000000001</v>
      </c>
      <c r="H14" s="54">
        <v>1.0900000000000001</v>
      </c>
      <c r="I14" s="54">
        <v>6.98</v>
      </c>
      <c r="J14" s="54">
        <v>10.48</v>
      </c>
    </row>
    <row r="15" spans="1:10" ht="15.75" customHeight="1">
      <c r="A15" s="1"/>
      <c r="B15" s="26" t="s">
        <v>20</v>
      </c>
      <c r="C15" s="29"/>
      <c r="D15" s="56" t="s">
        <v>34</v>
      </c>
      <c r="E15" s="40">
        <v>200</v>
      </c>
      <c r="F15" s="32"/>
      <c r="G15" s="54">
        <v>103.6</v>
      </c>
      <c r="H15" s="54">
        <v>0.6</v>
      </c>
      <c r="I15" s="54">
        <v>0.1</v>
      </c>
      <c r="J15" s="54">
        <v>30.2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36</v>
      </c>
      <c r="F16" s="39"/>
      <c r="G16" s="16">
        <v>131.75</v>
      </c>
      <c r="H16" s="16">
        <v>4.3099999999999996</v>
      </c>
      <c r="I16" s="14">
        <v>0.57999999999999996</v>
      </c>
      <c r="J16" s="16">
        <v>27.12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856.00000000000011</v>
      </c>
      <c r="H18" s="12">
        <f t="shared" ref="H18:J18" si="2">SUM(H11:H17)</f>
        <v>27.5</v>
      </c>
      <c r="I18" s="12">
        <f t="shared" si="2"/>
        <v>29.03</v>
      </c>
      <c r="J18" s="12">
        <f t="shared" si="2"/>
        <v>122.9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1417.8000000000002</v>
      </c>
      <c r="H19" s="6">
        <f t="shared" ref="H19:J19" si="3">SUM(H10+H18)</f>
        <v>46.42</v>
      </c>
      <c r="I19" s="6">
        <f t="shared" si="3"/>
        <v>48.79</v>
      </c>
      <c r="J19" s="6">
        <f t="shared" si="3"/>
        <v>209.32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2023-10-19T08:07:36Z</dcterms:modified>
</cp:coreProperties>
</file>