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9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<sst xmlns="http://schemas.openxmlformats.org/spreadsheetml/2006/main" count="41" uniqueCount="38">
  <si>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</si>
  <si>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</si>
  <si>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</si>
  <si>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</si>
  <si>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</si>
  <si>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</si>
  <si>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</si>
  <si>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</si>
  <si>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</si>
  <si>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</si>
  <si>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</si>
  <si>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</si>
  <si>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</si>
  <si>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</si>
  <si>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</si>
  <si>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</si>
  <si>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</si>
  <si>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</si>
  <si>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</si>
  <si>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</si>
  <si>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</si>
  <si>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</si>
  <si>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</si>
  <si>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</si>
  <si>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</si>
  <si>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</si>
  <si>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</si>
  <si>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Печенье</t>
  </si>
  <si>
    <t>Каша пшенная молочная вязкая с маслом сливочным</t>
  </si>
  <si>
    <t>Какао с молоком</t>
  </si>
  <si>
    <t>180/5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</si>
  <si>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</si>
  <si>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</si>
  <si>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</si>
  <si>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Напиток из шиповника</t>
  </si>
  <si>
    <t>хол.закуска</t>
  </si>
  <si>
    <t>50/130</t>
  </si>
  <si>
    <t>20/20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</si>
</sst>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45218</v>
      </c>
    </row>
    <row r="2" spans="1:10" ht="15.75" thickBot="1"/>
    <row r="3" spans="1:10" ht="15.75" customHeight="1" thickBot="1">
      <c r="A3" s="21" t="s">
        <v>2</v>
      </c>
      <c r="B3" s="5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23" t="s">
        <v>22</v>
      </c>
    </row>
    <row r="4" spans="1:10" ht="15.75" customHeight="1" thickBot="1">
      <c r="A4" s="51" t="s">
        <v>24</v>
      </c>
      <c r="B4" s="53"/>
      <c r="C4" s="24"/>
      <c r="D4" s="25"/>
      <c r="E4" s="25"/>
      <c r="F4" s="25"/>
      <c r="G4" s="25"/>
      <c r="H4" s="25"/>
      <c r="I4" s="25"/>
      <c r="J4" s="26"/>
    </row>
    <row r="5" spans="1:10" ht="15.75" customHeight="1">
      <c r="A5" s="1"/>
      <c r="B5" s="58" t="s">
        <v>12</v>
      </c>
      <c r="C5" s="35"/>
      <c r="D5" s="47" t="s">
        <v>27</v>
      </c>
      <c r="E5" s="14">
        <v>50</v>
      </c>
      <c r="F5" s="50"/>
      <c r="G5" s="48">
        <v>203.5</v>
      </c>
      <c r="H5" s="48">
        <v>3.7</v>
      </c>
      <c r="I5" s="48">
        <v>4.7</v>
      </c>
      <c r="J5" s="48">
        <v>16.55</v>
      </c>
    </row>
    <row r="6" spans="1:10" ht="15.75" customHeight="1">
      <c r="A6" s="1"/>
      <c r="B6" s="28" t="s">
        <v>10</v>
      </c>
      <c r="C6" s="32">
        <v>173</v>
      </c>
      <c r="D6" s="47" t="s">
        <v>28</v>
      </c>
      <c r="E6" s="7" t="s">
        <v>30</v>
      </c>
      <c r="F6" s="38"/>
      <c r="G6" s="48">
        <v>201.94</v>
      </c>
      <c r="H6" s="48">
        <v>9.91</v>
      </c>
      <c r="I6" s="48">
        <v>12.46</v>
      </c>
      <c r="J6" s="48">
        <v>28.73</v>
      </c>
    </row>
    <row r="7" spans="1:10" ht="15.75" customHeight="1">
      <c r="A7" s="1"/>
      <c r="B7" s="28" t="s">
        <v>25</v>
      </c>
      <c r="C7" s="13">
        <v>377</v>
      </c>
      <c r="D7" s="47" t="s">
        <v>29</v>
      </c>
      <c r="E7" s="7">
        <v>200</v>
      </c>
      <c r="F7" s="39"/>
      <c r="G7" s="48">
        <v>29.8</v>
      </c>
      <c r="H7" s="48">
        <v>7.0000000000000007E-2</v>
      </c>
      <c r="I7" s="48">
        <v>0.02</v>
      </c>
      <c r="J7" s="48">
        <v>7.85</v>
      </c>
    </row>
    <row r="8" spans="1:10" ht="15.75" customHeight="1">
      <c r="A8" s="1"/>
      <c r="B8" s="28" t="s">
        <v>12</v>
      </c>
      <c r="C8" s="13"/>
      <c r="D8" s="37" t="s">
        <v>23</v>
      </c>
      <c r="E8" s="34">
        <v>65</v>
      </c>
      <c r="F8" s="40"/>
      <c r="G8" s="48">
        <v>170.13</v>
      </c>
      <c r="H8" s="48">
        <v>4.87</v>
      </c>
      <c r="I8" s="48">
        <v>1.88</v>
      </c>
      <c r="J8" s="48">
        <v>33.380000000000003</v>
      </c>
    </row>
    <row r="9" spans="1:10" ht="15.75" customHeight="1" thickBot="1">
      <c r="A9" s="1"/>
      <c r="B9" s="29"/>
      <c r="C9" s="13"/>
      <c r="D9" s="6"/>
      <c r="E9" s="14"/>
      <c r="F9" s="17"/>
      <c r="G9" s="16"/>
      <c r="H9" s="16"/>
      <c r="I9" s="16"/>
      <c r="J9" s="16"/>
    </row>
    <row r="10" spans="1:10" ht="15.75" customHeight="1" thickBot="1">
      <c r="A10" s="8"/>
      <c r="B10" s="55" t="s">
        <v>17</v>
      </c>
      <c r="C10" s="9"/>
      <c r="D10" s="10"/>
      <c r="E10" s="18">
        <v>500</v>
      </c>
      <c r="F10" s="11">
        <v>37.549999999999997</v>
      </c>
      <c r="G10" s="11">
        <f t="shared" ref="G10" si="0">SUM(G5:G9)</f>
        <v>605.37</v>
      </c>
      <c r="H10" s="11">
        <f>SUM(H5:H9)</f>
        <v>18.55</v>
      </c>
      <c r="I10" s="11">
        <f t="shared" ref="I10:J10" si="1">SUM(I5:I9)</f>
        <v>19.059999999999999</v>
      </c>
      <c r="J10" s="11">
        <f t="shared" si="1"/>
        <v>86.51</v>
      </c>
    </row>
    <row r="11" spans="1:10" ht="15.75" customHeight="1">
      <c r="A11" s="30" t="s">
        <v>8</v>
      </c>
      <c r="B11" s="56"/>
      <c r="C11" s="32"/>
      <c r="D11" s="15"/>
      <c r="E11" s="14"/>
      <c r="F11" s="17"/>
      <c r="G11" s="16"/>
      <c r="H11" s="16"/>
      <c r="I11" s="16"/>
      <c r="J11" s="16"/>
    </row>
    <row r="12" spans="1:10" ht="15.75" customHeight="1">
      <c r="A12" s="30"/>
      <c r="B12" s="28"/>
      <c r="C12" s="32"/>
      <c r="D12" s="33"/>
      <c r="E12" s="14"/>
      <c r="F12" s="41"/>
      <c r="G12" s="16"/>
      <c r="H12" s="16"/>
      <c r="I12" s="16"/>
      <c r="J12" s="16"/>
    </row>
    <row r="13" spans="1:10" ht="15.75" customHeight="1">
      <c r="A13" s="1"/>
      <c r="B13" s="28" t="s">
        <v>35</v>
      </c>
      <c r="C13" s="32">
        <v>62</v>
      </c>
      <c r="D13" s="47" t="s">
        <v>31</v>
      </c>
      <c r="E13" s="59">
        <v>60</v>
      </c>
      <c r="F13" s="36"/>
      <c r="G13" s="48">
        <v>49.02</v>
      </c>
      <c r="H13" s="48">
        <v>0.74</v>
      </c>
      <c r="I13" s="48">
        <v>0.06</v>
      </c>
      <c r="J13" s="48">
        <v>6.89</v>
      </c>
    </row>
    <row r="14" spans="1:10" ht="15.75" customHeight="1">
      <c r="A14" s="1"/>
      <c r="B14" s="28" t="s">
        <v>9</v>
      </c>
      <c r="C14" s="32">
        <v>82</v>
      </c>
      <c r="D14" s="47" t="s">
        <v>32</v>
      </c>
      <c r="E14" s="59">
        <v>250</v>
      </c>
      <c r="F14" s="17"/>
      <c r="G14" s="48">
        <v>223.75</v>
      </c>
      <c r="H14" s="48">
        <v>8.8000000000000007</v>
      </c>
      <c r="I14" s="48">
        <v>7.92</v>
      </c>
      <c r="J14" s="48">
        <v>40.93</v>
      </c>
    </row>
    <row r="15" spans="1:10" ht="15.75" customHeight="1">
      <c r="A15" s="1"/>
      <c r="B15" s="28" t="s">
        <v>10</v>
      </c>
      <c r="C15" s="32">
        <v>284</v>
      </c>
      <c r="D15" s="49" t="s">
        <v>33</v>
      </c>
      <c r="E15" s="59" t="s">
        <v>36</v>
      </c>
      <c r="F15" s="43"/>
      <c r="G15" s="48">
        <v>340.09</v>
      </c>
      <c r="H15" s="48">
        <v>13.19</v>
      </c>
      <c r="I15" s="48">
        <v>19.59</v>
      </c>
      <c r="J15" s="48">
        <v>28.15</v>
      </c>
    </row>
    <row r="16" spans="1:10" ht="15.75" customHeight="1">
      <c r="A16" s="1"/>
      <c r="B16" s="28" t="s">
        <v>20</v>
      </c>
      <c r="C16" s="32">
        <v>388</v>
      </c>
      <c r="D16" s="47" t="s">
        <v>34</v>
      </c>
      <c r="E16" s="59">
        <v>200</v>
      </c>
      <c r="F16" s="36"/>
      <c r="G16" s="48">
        <v>84.8</v>
      </c>
      <c r="H16" s="48">
        <v>0.66</v>
      </c>
      <c r="I16" s="48">
        <v>0.09</v>
      </c>
      <c r="J16" s="48">
        <v>20.04</v>
      </c>
    </row>
    <row r="17" spans="1:10" ht="15.75" customHeight="1">
      <c r="A17" s="1"/>
      <c r="B17" s="28" t="s">
        <v>12</v>
      </c>
      <c r="C17" s="32"/>
      <c r="D17" s="6" t="s">
        <v>26</v>
      </c>
      <c r="E17" s="42" t="s">
        <v>37</v>
      </c>
      <c r="F17" s="44"/>
      <c r="G17" s="46">
        <v>86.6</v>
      </c>
      <c r="H17" s="46">
        <v>2.82</v>
      </c>
      <c r="I17" s="46">
        <v>0.4</v>
      </c>
      <c r="J17" s="46">
        <v>17.760000000000002</v>
      </c>
    </row>
    <row r="18" spans="1:10" ht="15.75" customHeight="1" thickBot="1">
      <c r="A18" s="1"/>
      <c r="B18" s="57" t="s">
        <v>16</v>
      </c>
      <c r="C18" s="54"/>
      <c r="D18" s="6"/>
      <c r="E18" s="19">
        <v>730</v>
      </c>
      <c r="F18" s="12">
        <v>77.59</v>
      </c>
      <c r="G18" s="60">
        <f>SUM(G13:G17)</f>
        <v>784.25999999999988</v>
      </c>
      <c r="H18" s="60">
        <f t="shared" ref="H18:J18" si="2">SUM(H13:H17)</f>
        <v>26.21</v>
      </c>
      <c r="I18" s="60">
        <f t="shared" si="2"/>
        <v>28.06</v>
      </c>
      <c r="J18" s="60">
        <f t="shared" si="2"/>
        <v>113.77</v>
      </c>
    </row>
    <row r="19" spans="1:10" ht="15.75" customHeight="1" thickBot="1">
      <c r="A19" s="2"/>
      <c r="B19" s="64" t="s">
        <v>18</v>
      </c>
      <c r="C19" s="65"/>
      <c r="D19" s="3"/>
      <c r="E19" s="20">
        <f>SUM(E10+E18)</f>
        <v>1230</v>
      </c>
      <c r="F19" s="27">
        <f>SUM(F10+F18)</f>
        <v>115.14</v>
      </c>
      <c r="G19" s="45">
        <f>SUM(G10+G18)</f>
        <v>1389.6299999999999</v>
      </c>
      <c r="H19" s="45">
        <f t="shared" ref="H19:J19" si="3">SUM(H10+H18)</f>
        <v>44.760000000000005</v>
      </c>
      <c r="I19" s="45">
        <f t="shared" si="3"/>
        <v>47.12</v>
      </c>
      <c r="J19" s="45">
        <f t="shared" si="3"/>
        <v>200.28</v>
      </c>
    </row>
    <row r="20" spans="1:10">
      <c r="F20" s="3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2023-10-12T12:29:17Z</dcterms:modified>
</cp:coreProperties>
</file>