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9.05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<sst xmlns="http://schemas.openxmlformats.org/spreadsheetml/2006/main" count="38" uniqueCount="36">
  <si>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</si>
  <si>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</si>
  <si>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</si>
  <si>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</si>
  <si>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</si>
  <si>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</si>
  <si>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</si>
  <si>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</si>
  <si>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</si>
  <si>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</si>
  <si>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</si>
  <si>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</si>
  <si>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</si>
  <si>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</si>
  <si>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</si>
  <si>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</si>
  <si>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</si>
  <si>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</si>
  <si>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</si>
  <si>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</si>
  <si>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</si>
  <si>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</si>
  <si>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</si>
  <si>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</si>
  <si>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фрукты</t>
  </si>
  <si>
    <t>гор.напиток</t>
  </si>
  <si>
    <t>Запеканка из творога со сгущенным молоком</t>
  </si>
  <si>
    <t>Чай с сахаром и лимоном</t>
  </si>
  <si>
    <t>Суп гороховый с гренками</t>
  </si>
  <si>
    <t>Птица тушеная в сметанно-томатном соусе</t>
  </si>
  <si>
    <t>гарнир</t>
  </si>
  <si>
    <t>Макароны отварные с маслом сливочным</t>
  </si>
  <si>
    <t>Компот из свежих яблок</t>
  </si>
  <si>
    <t>Фрукты (яблоки)</t>
  </si>
  <si>
    <t>Батон нарезной</t>
  </si>
  <si>
    <t>Хлеб пшеничный/ржаной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</si>
</sst>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wrapText="1"/>
    </xf>
    <xf numFmtId="0" fontId="2" fillId="0" borderId="6" xfId="0" applyFont="1" applyBorder="1"/>
    <xf numFmtId="0" fontId="0" fillId="2" borderId="14" xfId="0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6" sqref="E1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45065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7" t="s">
        <v>24</v>
      </c>
      <c r="C5" s="34"/>
      <c r="D5" s="9" t="s">
        <v>33</v>
      </c>
      <c r="E5" s="17">
        <v>100</v>
      </c>
      <c r="F5" s="52"/>
      <c r="G5" s="18">
        <v>47</v>
      </c>
      <c r="H5" s="18">
        <v>0.4</v>
      </c>
      <c r="I5" s="18">
        <v>0.4</v>
      </c>
      <c r="J5" s="35">
        <v>9.8000000000000007</v>
      </c>
    </row>
    <row r="6" spans="1:10" ht="15.75" customHeight="1" thickBot="1">
      <c r="A6" s="1"/>
      <c r="B6" s="37" t="s">
        <v>10</v>
      </c>
      <c r="C6" s="38">
        <v>223</v>
      </c>
      <c r="D6" s="39" t="s">
        <v>26</v>
      </c>
      <c r="E6" s="38">
        <v>150</v>
      </c>
      <c r="F6" s="38"/>
      <c r="G6" s="38">
        <v>386</v>
      </c>
      <c r="H6" s="38">
        <v>14.2</v>
      </c>
      <c r="I6" s="38">
        <v>19.059999999999999</v>
      </c>
      <c r="J6" s="38">
        <v>38.99</v>
      </c>
    </row>
    <row r="7" spans="1:10" ht="15.75" customHeight="1">
      <c r="A7" s="8"/>
      <c r="B7" s="40" t="s">
        <v>25</v>
      </c>
      <c r="C7" s="41">
        <v>377</v>
      </c>
      <c r="D7" s="42" t="s">
        <v>27</v>
      </c>
      <c r="E7" s="43">
        <v>200</v>
      </c>
      <c r="F7" s="53"/>
      <c r="G7" s="44">
        <v>34.020000000000003</v>
      </c>
      <c r="H7" s="44">
        <v>0.13</v>
      </c>
      <c r="I7" s="44">
        <v>0.02</v>
      </c>
      <c r="J7" s="44">
        <v>8.1999999999999993</v>
      </c>
    </row>
    <row r="8" spans="1:10" ht="15.75" customHeight="1" thickBot="1">
      <c r="A8" s="1"/>
      <c r="B8" s="54" t="s">
        <v>12</v>
      </c>
      <c r="C8" s="16"/>
      <c r="D8" s="9" t="s">
        <v>34</v>
      </c>
      <c r="E8" s="17">
        <v>50</v>
      </c>
      <c r="F8" s="52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598.02</v>
      </c>
      <c r="H9" s="13">
        <f>SUM(H5:H8)</f>
        <v>18.48</v>
      </c>
      <c r="I9" s="13">
        <f>SUM(I5:I8)</f>
        <v>20.929999999999996</v>
      </c>
      <c r="J9" s="13">
        <f>SUM(J5:J8)</f>
        <v>82.690000000000012</v>
      </c>
    </row>
    <row r="10" spans="1:10" ht="15.75" customHeight="1" thickBot="1">
      <c r="A10" s="36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36"/>
      <c r="B11" s="48" t="s">
        <v>9</v>
      </c>
      <c r="C11" s="45">
        <v>119</v>
      </c>
      <c r="D11" s="42" t="s">
        <v>28</v>
      </c>
      <c r="E11" s="46">
        <v>210</v>
      </c>
      <c r="F11" s="53"/>
      <c r="G11" s="47">
        <v>338.62</v>
      </c>
      <c r="H11" s="47">
        <v>7.49</v>
      </c>
      <c r="I11" s="47">
        <v>13.58</v>
      </c>
      <c r="J11" s="47">
        <v>38.36</v>
      </c>
    </row>
    <row r="12" spans="1:10" ht="15.75" customHeight="1">
      <c r="A12" s="1"/>
      <c r="B12" s="49" t="s">
        <v>10</v>
      </c>
      <c r="C12" s="41">
        <v>290</v>
      </c>
      <c r="D12" s="42" t="s">
        <v>29</v>
      </c>
      <c r="E12" s="43">
        <v>100</v>
      </c>
      <c r="F12" s="53"/>
      <c r="G12" s="44">
        <v>166</v>
      </c>
      <c r="H12" s="44">
        <v>10.65</v>
      </c>
      <c r="I12" s="44">
        <v>11.66</v>
      </c>
      <c r="J12" s="50">
        <v>3.51</v>
      </c>
    </row>
    <row r="13" spans="1:10" ht="15.75" customHeight="1">
      <c r="A13" s="1"/>
      <c r="B13" s="51" t="s">
        <v>30</v>
      </c>
      <c r="C13" s="41">
        <v>203</v>
      </c>
      <c r="D13" s="42" t="s">
        <v>31</v>
      </c>
      <c r="E13" s="43">
        <v>150</v>
      </c>
      <c r="F13" s="53"/>
      <c r="G13" s="44">
        <v>169.42</v>
      </c>
      <c r="H13" s="44">
        <v>5.67</v>
      </c>
      <c r="I13" s="44">
        <v>2.12</v>
      </c>
      <c r="J13" s="44">
        <v>31.93</v>
      </c>
    </row>
    <row r="14" spans="1:10" ht="15.75" customHeight="1">
      <c r="A14" s="1"/>
      <c r="B14" s="40" t="s">
        <v>20</v>
      </c>
      <c r="C14" s="41">
        <v>342</v>
      </c>
      <c r="D14" s="42" t="s">
        <v>32</v>
      </c>
      <c r="E14" s="43">
        <v>200</v>
      </c>
      <c r="F14" s="53"/>
      <c r="G14" s="44">
        <v>46.6</v>
      </c>
      <c r="H14" s="44">
        <v>0.16</v>
      </c>
      <c r="I14" s="44">
        <v>0.16</v>
      </c>
      <c r="J14" s="44">
        <v>10.91</v>
      </c>
    </row>
    <row r="15" spans="1:10" ht="15.75" customHeight="1">
      <c r="A15" s="1"/>
      <c r="B15" s="40" t="s">
        <v>12</v>
      </c>
      <c r="C15" s="41"/>
      <c r="D15" s="9" t="s">
        <v>35</v>
      </c>
      <c r="E15" s="17">
        <v>65</v>
      </c>
      <c r="F15" s="52"/>
      <c r="G15" s="18">
        <v>136.1</v>
      </c>
      <c r="H15" s="18">
        <v>4.49</v>
      </c>
      <c r="I15" s="18">
        <v>0.7</v>
      </c>
      <c r="J15" s="18">
        <v>27.66</v>
      </c>
    </row>
    <row r="16" spans="1:10" ht="15.75" customHeight="1" thickBot="1">
      <c r="A16" s="1"/>
      <c r="B16" s="2" t="s">
        <v>16</v>
      </c>
      <c r="C16" s="2"/>
      <c r="D16" s="9"/>
      <c r="E16" s="23">
        <v>725</v>
      </c>
      <c r="F16" s="14">
        <v>77.09</v>
      </c>
      <c r="G16" s="14">
        <f>SUM(G10:G15)</f>
        <v>856.74</v>
      </c>
      <c r="H16" s="14">
        <f>SUM(H10:H15)</f>
        <v>28.46</v>
      </c>
      <c r="I16" s="14">
        <f>SUM(I10:I15)</f>
        <v>28.220000000000002</v>
      </c>
      <c r="J16" s="14">
        <f>SUM(J10:J15)</f>
        <v>112.36999999999999</v>
      </c>
    </row>
    <row r="17" spans="1:10" ht="15.75" customHeight="1" thickBot="1">
      <c r="A17" s="3"/>
      <c r="B17" s="58" t="s">
        <v>18</v>
      </c>
      <c r="C17" s="59"/>
      <c r="D17" s="4"/>
      <c r="E17" s="24">
        <f t="shared" ref="E17:J17" si="0">SUM(E9+E16)</f>
        <v>1225</v>
      </c>
      <c r="F17" s="33">
        <f t="shared" si="0"/>
        <v>114.64</v>
      </c>
      <c r="G17" s="7">
        <f t="shared" si="0"/>
        <v>1454.76</v>
      </c>
      <c r="H17" s="7">
        <f t="shared" si="0"/>
        <v>46.94</v>
      </c>
      <c r="I17" s="7">
        <f t="shared" si="0"/>
        <v>49.15</v>
      </c>
      <c r="J17" s="7">
        <f t="shared" si="0"/>
        <v>195.06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2023-05-15T06:28:36Z</dcterms:modified>
</cp:coreProperties>
</file>