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7.04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<sst xmlns="http://schemas.openxmlformats.org/spreadsheetml/2006/main" count="44" uniqueCount="41">
  <si>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</si>
  <si>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</si>
  <si>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</si>
  <si>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</si>
  <si>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</si>
  <si>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</si>
  <si>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</si>
  <si>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</si>
  <si>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</si>
  <si>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</si>
  <si>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</si>
  <si>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</si>
  <si>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</si>
  <si>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</si>
  <si>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</si>
  <si>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</si>
  <si>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</si>
  <si>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</si>
  <si>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</si>
  <si>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</si>
  <si>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</si>
  <si>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</si>
  <si>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</si>
  <si>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</si>
  <si>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</si>
  <si>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</si>
  <si>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 xml:space="preserve">Чай с сахаром </t>
  </si>
  <si>
    <t>Компот из свежих яблок</t>
  </si>
  <si>
    <t>Бутерброд с повидлом и маслом сливочным (30/15/5)</t>
  </si>
  <si>
    <t>30/15/5</t>
  </si>
  <si>
    <t>Каша пшеничная молочная</t>
  </si>
  <si>
    <t>Печенье</t>
  </si>
  <si>
    <t>Рассольник "Домашний" со сметаной</t>
  </si>
  <si>
    <t>200/5</t>
  </si>
  <si>
    <t>Котлеты "Здоровье" из куриных грудок</t>
  </si>
  <si>
    <t>90</t>
  </si>
  <si>
    <t>гарнир</t>
  </si>
  <si>
    <t>Макаронные изделия (рожки) отварные с маслом сливочным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</si>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</sst>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6" t="s">
        <v>15</v>
      </c>
      <c r="I1" t="s">
        <v>1</v>
      </c>
      <c r="J1" s="5">
        <v>45043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5"/>
      <c r="C5" s="46">
        <v>1</v>
      </c>
      <c r="D5" s="47" t="s">
        <v>28</v>
      </c>
      <c r="E5" s="48" t="s">
        <v>29</v>
      </c>
      <c r="F5" s="49"/>
      <c r="G5" s="50">
        <v>141.5</v>
      </c>
      <c r="H5" s="50">
        <v>2.38</v>
      </c>
      <c r="I5" s="50">
        <v>3.87</v>
      </c>
      <c r="J5" s="50">
        <v>24.25</v>
      </c>
    </row>
    <row r="6" spans="1:10" ht="15.75" customHeight="1">
      <c r="A6" s="8"/>
      <c r="B6" s="37" t="s">
        <v>10</v>
      </c>
      <c r="C6" s="41">
        <v>173</v>
      </c>
      <c r="D6" s="51" t="s">
        <v>30</v>
      </c>
      <c r="E6" s="10">
        <v>200</v>
      </c>
      <c r="F6" s="52"/>
      <c r="G6" s="24">
        <v>186.8</v>
      </c>
      <c r="H6" s="24">
        <v>8.58</v>
      </c>
      <c r="I6" s="53">
        <v>9.98</v>
      </c>
      <c r="J6" s="42">
        <v>12.1</v>
      </c>
    </row>
    <row r="7" spans="1:10" ht="15.75" customHeight="1">
      <c r="A7" s="8"/>
      <c r="B7" s="37" t="s">
        <v>25</v>
      </c>
      <c r="C7" s="17">
        <v>376</v>
      </c>
      <c r="D7" s="47" t="s">
        <v>26</v>
      </c>
      <c r="E7" s="10">
        <v>200</v>
      </c>
      <c r="F7" s="54"/>
      <c r="G7" s="10">
        <v>32</v>
      </c>
      <c r="H7" s="10">
        <v>7.0000000000000007E-2</v>
      </c>
      <c r="I7" s="10">
        <v>0.02</v>
      </c>
      <c r="J7" s="10">
        <v>8</v>
      </c>
    </row>
    <row r="8" spans="1:10" ht="15.75" customHeight="1">
      <c r="A8" s="1"/>
      <c r="B8" s="37" t="s">
        <v>12</v>
      </c>
      <c r="C8" s="17"/>
      <c r="D8" s="51" t="s">
        <v>23</v>
      </c>
      <c r="E8" s="44">
        <v>50</v>
      </c>
      <c r="F8" s="55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"/>
      <c r="B9" s="38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491.3</v>
      </c>
      <c r="H10" s="14">
        <f>SUM(H5:H9)</f>
        <v>14.780000000000001</v>
      </c>
      <c r="I10" s="14">
        <f t="shared" ref="I10:J10" si="1">SUM(I5:I9)</f>
        <v>15.32</v>
      </c>
      <c r="J10" s="14">
        <f t="shared" si="1"/>
        <v>70.05</v>
      </c>
    </row>
    <row r="11" spans="1:10" ht="15.75" customHeight="1" thickBot="1">
      <c r="A11" s="39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39"/>
      <c r="B12" s="37" t="s">
        <v>12</v>
      </c>
      <c r="C12" s="17"/>
      <c r="D12" s="43" t="s">
        <v>31</v>
      </c>
      <c r="E12" s="18">
        <v>30</v>
      </c>
      <c r="F12" s="56"/>
      <c r="G12" s="21">
        <v>122.1</v>
      </c>
      <c r="H12" s="21">
        <v>2.2200000000000002</v>
      </c>
      <c r="I12" s="21">
        <v>2.82</v>
      </c>
      <c r="J12" s="21">
        <v>21.93</v>
      </c>
    </row>
    <row r="13" spans="1:10" ht="15.75" customHeight="1" thickBot="1">
      <c r="A13" s="1"/>
      <c r="B13" s="57" t="s">
        <v>9</v>
      </c>
      <c r="C13" s="17">
        <v>95</v>
      </c>
      <c r="D13" s="58" t="s">
        <v>32</v>
      </c>
      <c r="E13" s="18" t="s">
        <v>33</v>
      </c>
      <c r="F13" s="49"/>
      <c r="G13" s="21">
        <v>99.7</v>
      </c>
      <c r="H13" s="21">
        <v>3.8</v>
      </c>
      <c r="I13" s="21">
        <v>4.82</v>
      </c>
      <c r="J13" s="21">
        <v>20.329999999999998</v>
      </c>
    </row>
    <row r="14" spans="1:10" ht="15.75" customHeight="1" thickBot="1">
      <c r="A14" s="1"/>
      <c r="B14" s="59" t="s">
        <v>10</v>
      </c>
      <c r="C14" s="17"/>
      <c r="D14" s="20" t="s">
        <v>34</v>
      </c>
      <c r="E14" s="60" t="s">
        <v>35</v>
      </c>
      <c r="F14" s="22"/>
      <c r="G14" s="21">
        <v>120.63</v>
      </c>
      <c r="H14" s="21">
        <v>6.25</v>
      </c>
      <c r="I14" s="21">
        <v>12.24</v>
      </c>
      <c r="J14" s="21">
        <v>0.82</v>
      </c>
    </row>
    <row r="15" spans="1:10" ht="15.75" customHeight="1">
      <c r="A15" s="1"/>
      <c r="B15" s="59" t="s">
        <v>36</v>
      </c>
      <c r="C15" s="17">
        <v>203</v>
      </c>
      <c r="D15" s="9" t="s">
        <v>37</v>
      </c>
      <c r="E15" s="61" t="s">
        <v>38</v>
      </c>
      <c r="F15" s="62"/>
      <c r="G15" s="63">
        <v>146.1</v>
      </c>
      <c r="H15" s="63">
        <v>5.68</v>
      </c>
      <c r="I15" s="63">
        <v>2.88</v>
      </c>
      <c r="J15" s="63">
        <v>17.96</v>
      </c>
    </row>
    <row r="16" spans="1:10" ht="15.75" customHeight="1">
      <c r="A16" s="1"/>
      <c r="B16" s="37" t="s">
        <v>20</v>
      </c>
      <c r="C16" s="17">
        <v>342</v>
      </c>
      <c r="D16" s="23" t="s">
        <v>27</v>
      </c>
      <c r="E16" s="10">
        <v>200</v>
      </c>
      <c r="F16" s="49"/>
      <c r="G16" s="10">
        <v>46.6</v>
      </c>
      <c r="H16" s="10">
        <v>0.16</v>
      </c>
      <c r="I16" s="10">
        <v>0.16</v>
      </c>
      <c r="J16" s="10">
        <v>10.91</v>
      </c>
    </row>
    <row r="17" spans="1:10" ht="15.75" customHeight="1">
      <c r="A17" s="1"/>
      <c r="B17" s="37" t="s">
        <v>12</v>
      </c>
      <c r="C17" s="17"/>
      <c r="D17" s="9" t="s">
        <v>39</v>
      </c>
      <c r="E17" s="18" t="s">
        <v>40</v>
      </c>
      <c r="F17" s="64"/>
      <c r="G17" s="21">
        <v>136.1</v>
      </c>
      <c r="H17" s="19">
        <v>4.49</v>
      </c>
      <c r="I17" s="21">
        <v>0.7</v>
      </c>
      <c r="J17" s="21">
        <v>27.66</v>
      </c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671.23</v>
      </c>
      <c r="H18" s="15">
        <f t="shared" ref="H18:J18" si="2">SUM(H11:H17)</f>
        <v>22.6</v>
      </c>
      <c r="I18" s="15">
        <f t="shared" si="2"/>
        <v>23.62</v>
      </c>
      <c r="J18" s="15">
        <f t="shared" si="2"/>
        <v>99.61</v>
      </c>
    </row>
    <row r="19" spans="1:10" ht="15.75" customHeight="1" thickBot="1">
      <c r="A19" s="3"/>
      <c r="B19" s="68" t="s">
        <v>18</v>
      </c>
      <c r="C19" s="69"/>
      <c r="D19" s="4"/>
      <c r="E19" s="27">
        <f>SUM(E10+E18)</f>
        <v>1243</v>
      </c>
      <c r="F19" s="36">
        <f>SUM(F10+F18)</f>
        <v>114.64</v>
      </c>
      <c r="G19" s="7">
        <f>SUM(G10+G18)</f>
        <v>1162.53</v>
      </c>
      <c r="H19" s="7">
        <f t="shared" ref="H19:J19" si="3">SUM(H10+H18)</f>
        <v>37.380000000000003</v>
      </c>
      <c r="I19" s="7">
        <f t="shared" si="3"/>
        <v>38.94</v>
      </c>
      <c r="J19" s="7">
        <f t="shared" si="3"/>
        <v>169.66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2023-04-24T10:32:19Z</dcterms:modified>
</cp:coreProperties>
</file>