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7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<sst xmlns="http://schemas.openxmlformats.org/spreadsheetml/2006/main" count="40" uniqueCount="38">
  <si>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</si>
  <si>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</si>
  <si>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</si>
  <si>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</si>
  <si>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</si>
  <si>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</si>
  <si>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</si>
  <si>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</si>
  <si>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</si>
  <si>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</si>
  <si>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</si>
  <si>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</si>
  <si>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</si>
  <si>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</si>
  <si>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</si>
  <si>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</si>
  <si>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</si>
  <si>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</si>
  <si>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</si>
  <si>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</si>
  <si>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</si>
  <si>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</si>
  <si>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</si>
  <si>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</si>
  <si>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</si>
  <si>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</si>
  <si>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</si>
  <si>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150/5</t>
  </si>
  <si>
    <t>Какао с молоком</t>
  </si>
  <si>
    <t>Напиток из сухофруктов</t>
  </si>
  <si>
    <t>Фрукты (яблоки)</t>
  </si>
  <si>
    <t>Каша рисовая молочная (вязкая) с маслом сливочным</t>
  </si>
  <si>
    <t>Салат из свеклы отварной с растительным маслом</t>
  </si>
  <si>
    <t>Суп картофельный с крупой (пшено)</t>
  </si>
  <si>
    <t>Жаркое из птицы (куриных грудок)</t>
  </si>
  <si>
    <t>50/150</t>
  </si>
  <si>
    <t>Хлеб ржаной/пшеничный</t>
  </si>
  <si>
    <t>45/20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</si>
</sst>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8" sqref="F1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45002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30</v>
      </c>
      <c r="E5" s="18">
        <v>100</v>
      </c>
      <c r="F5" s="46"/>
      <c r="G5" s="21">
        <v>47</v>
      </c>
      <c r="H5" s="21">
        <v>0.4</v>
      </c>
      <c r="I5" s="21">
        <v>0.4</v>
      </c>
      <c r="J5" s="21">
        <v>9.8000000000000007</v>
      </c>
    </row>
    <row r="6" spans="1:10" ht="15.75" customHeight="1">
      <c r="A6" s="8"/>
      <c r="B6" s="37" t="s">
        <v>10</v>
      </c>
      <c r="C6" s="43">
        <v>174</v>
      </c>
      <c r="D6" s="50" t="s">
        <v>31</v>
      </c>
      <c r="E6" s="18" t="s">
        <v>27</v>
      </c>
      <c r="F6" s="46"/>
      <c r="G6" s="21">
        <v>209.33</v>
      </c>
      <c r="H6" s="21">
        <v>6.48</v>
      </c>
      <c r="I6" s="21">
        <v>10.31</v>
      </c>
      <c r="J6" s="21">
        <v>26.52</v>
      </c>
    </row>
    <row r="7" spans="1:10" ht="15.75" customHeight="1">
      <c r="A7" s="8"/>
      <c r="B7" s="37" t="s">
        <v>25</v>
      </c>
      <c r="C7" s="17">
        <v>382</v>
      </c>
      <c r="D7" s="9" t="s">
        <v>28</v>
      </c>
      <c r="E7" s="10">
        <v>200</v>
      </c>
      <c r="F7" s="54"/>
      <c r="G7" s="51">
        <v>58.6</v>
      </c>
      <c r="H7" s="51">
        <v>4.08</v>
      </c>
      <c r="I7" s="51">
        <v>3.54</v>
      </c>
      <c r="J7" s="51">
        <v>2.61</v>
      </c>
    </row>
    <row r="8" spans="1:10" ht="15.75" customHeight="1">
      <c r="A8" s="1"/>
      <c r="B8" s="37" t="s">
        <v>12</v>
      </c>
      <c r="C8" s="17"/>
      <c r="D8" s="45" t="s">
        <v>23</v>
      </c>
      <c r="E8" s="44">
        <v>50</v>
      </c>
      <c r="F8" s="4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505</v>
      </c>
      <c r="F10" s="14">
        <v>37.549999999999997</v>
      </c>
      <c r="G10" s="14">
        <f t="shared" ref="G10" si="0">SUM(G5:G9)</f>
        <v>446.93000000000006</v>
      </c>
      <c r="H10" s="14">
        <f>SUM(H5:H9)</f>
        <v>14.72</v>
      </c>
      <c r="I10" s="14">
        <f t="shared" ref="I10:J10" si="1">SUM(I5:I9)</f>
        <v>15.99</v>
      </c>
      <c r="J10" s="14">
        <f t="shared" si="1"/>
        <v>69.77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3"/>
      <c r="C12" s="17">
        <v>52</v>
      </c>
      <c r="D12" s="20" t="s">
        <v>32</v>
      </c>
      <c r="E12" s="55">
        <v>60</v>
      </c>
      <c r="F12" s="22"/>
      <c r="G12" s="24">
        <v>55.68</v>
      </c>
      <c r="H12" s="24">
        <v>0.84</v>
      </c>
      <c r="I12" s="24">
        <v>3.61</v>
      </c>
      <c r="J12" s="52">
        <v>4.96</v>
      </c>
    </row>
    <row r="13" spans="1:10" ht="15.75" customHeight="1" thickBot="1">
      <c r="A13" s="1"/>
      <c r="B13" s="48" t="s">
        <v>9</v>
      </c>
      <c r="C13" s="17">
        <v>101</v>
      </c>
      <c r="D13" s="20" t="s">
        <v>33</v>
      </c>
      <c r="E13" s="18">
        <v>200</v>
      </c>
      <c r="F13" s="22"/>
      <c r="G13" s="21">
        <v>42</v>
      </c>
      <c r="H13" s="21">
        <v>4.57</v>
      </c>
      <c r="I13" s="21">
        <v>3.17</v>
      </c>
      <c r="J13" s="21">
        <v>9.6999999999999993</v>
      </c>
    </row>
    <row r="14" spans="1:10" ht="15.75" customHeight="1">
      <c r="A14" s="1"/>
      <c r="B14" s="49" t="s">
        <v>10</v>
      </c>
      <c r="C14" s="17"/>
      <c r="D14" s="23" t="s">
        <v>34</v>
      </c>
      <c r="E14" s="10" t="s">
        <v>35</v>
      </c>
      <c r="F14" s="23"/>
      <c r="G14" s="24">
        <v>373.54</v>
      </c>
      <c r="H14" s="24">
        <v>12.01</v>
      </c>
      <c r="I14" s="24">
        <v>15.27</v>
      </c>
      <c r="J14" s="52">
        <v>49.76</v>
      </c>
    </row>
    <row r="15" spans="1:10" ht="15.75" customHeight="1">
      <c r="A15" s="1"/>
      <c r="B15" s="37" t="s">
        <v>20</v>
      </c>
      <c r="C15" s="17">
        <v>349</v>
      </c>
      <c r="D15" s="9" t="s">
        <v>29</v>
      </c>
      <c r="E15" s="18">
        <v>200</v>
      </c>
      <c r="F15" s="54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9" t="s">
        <v>36</v>
      </c>
      <c r="E16" s="18" t="s">
        <v>37</v>
      </c>
      <c r="F16" s="56"/>
      <c r="G16" s="21">
        <v>136.1</v>
      </c>
      <c r="H16" s="19">
        <v>4.49</v>
      </c>
      <c r="I16" s="21">
        <v>0.7</v>
      </c>
      <c r="J16" s="21">
        <v>27.66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725</v>
      </c>
      <c r="F18" s="15">
        <v>77.09</v>
      </c>
      <c r="G18" s="15">
        <f>SUM(G11:G17)</f>
        <v>740.12</v>
      </c>
      <c r="H18" s="15">
        <f t="shared" ref="H18:J18" si="2">SUM(H11:H17)</f>
        <v>22.61</v>
      </c>
      <c r="I18" s="15">
        <f t="shared" si="2"/>
        <v>22.849999999999998</v>
      </c>
      <c r="J18" s="15">
        <f t="shared" si="2"/>
        <v>124.08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1230</v>
      </c>
      <c r="F19" s="36">
        <f>SUM(F10+F18)</f>
        <v>114.64</v>
      </c>
      <c r="G19" s="7">
        <f>SUM(G10+G18)</f>
        <v>1187.0500000000002</v>
      </c>
      <c r="H19" s="7">
        <f t="shared" ref="H19:J19" si="3">SUM(H10+H18)</f>
        <v>37.33</v>
      </c>
      <c r="I19" s="7">
        <f t="shared" si="3"/>
        <v>38.839999999999996</v>
      </c>
      <c r="J19" s="7">
        <f t="shared" si="3"/>
        <v>193.85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2023-03-13T07:35:19Z</dcterms:modified>
</cp:coreProperties>
</file>