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1.03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<sst xmlns="http://schemas.openxmlformats.org/spreadsheetml/2006/main" count="41" uniqueCount="39">
  <si>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</si>
  <si>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</si>
  <si>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</si>
  <si>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</si>
  <si>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</si>
  <si>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</si>
  <si>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</si>
  <si>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</si>
  <si>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</si>
  <si>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</si>
  <si>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</si>
  <si>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</si>
  <si>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</si>
  <si>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</si>
  <si>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</si>
  <si>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</si>
  <si>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</si>
  <si>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</si>
  <si>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</si>
  <si>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</si>
  <si>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</si>
  <si>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</si>
  <si>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</si>
  <si>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</si>
  <si>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</si>
  <si>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</si>
  <si>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</si>
  <si>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</si>
  <si>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</si>
  <si>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</si>
  <si>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</si>
  <si>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</si>
  <si>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</si>
  <si>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</si>
  <si>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</si>
  <si>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Жаркое из птицы (куриных грудок)</t>
  </si>
  <si>
    <t>50/150</t>
  </si>
  <si>
    <t>Суп картофельный с крупой (пшено)</t>
  </si>
  <si>
    <t>Напиток из замороженных 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</si>
</sst>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t="s">
        <v>11</v>
      </c>
      <c r="F1" s="6" t="s">
        <v>15</v>
      </c>
      <c r="I1" t="s">
        <v>1</v>
      </c>
      <c r="J1" s="5">
        <v>44986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26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4" t="s">
        <v>29</v>
      </c>
      <c r="C5" s="45"/>
      <c r="D5" s="20" t="s">
        <v>30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>
      <c r="A6" s="8"/>
      <c r="B6" s="44" t="s">
        <v>10</v>
      </c>
      <c r="C6" s="45">
        <v>223</v>
      </c>
      <c r="D6" s="48" t="s">
        <v>31</v>
      </c>
      <c r="E6" s="49" t="s">
        <v>32</v>
      </c>
      <c r="F6" s="48"/>
      <c r="G6" s="47">
        <v>364.9</v>
      </c>
      <c r="H6" s="46">
        <v>14.29</v>
      </c>
      <c r="I6" s="46">
        <v>17.399999999999999</v>
      </c>
      <c r="J6" s="47">
        <v>7.82</v>
      </c>
    </row>
    <row r="7" spans="1:10" ht="15.75" customHeight="1">
      <c r="A7" s="8"/>
      <c r="B7" s="37" t="s">
        <v>28</v>
      </c>
      <c r="C7" s="17">
        <v>376</v>
      </c>
      <c r="D7" s="22" t="s">
        <v>33</v>
      </c>
      <c r="E7" s="18" t="s">
        <v>34</v>
      </c>
      <c r="F7" s="22"/>
      <c r="G7" s="10">
        <v>96.07</v>
      </c>
      <c r="H7" s="24">
        <v>0</v>
      </c>
      <c r="I7" s="24">
        <v>0</v>
      </c>
      <c r="J7" s="24">
        <v>25.2</v>
      </c>
    </row>
    <row r="8" spans="1:10" ht="15.75" customHeight="1">
      <c r="A8" s="1"/>
      <c r="B8" s="37" t="s">
        <v>12</v>
      </c>
      <c r="C8" s="17"/>
      <c r="D8" s="50" t="s">
        <v>23</v>
      </c>
      <c r="E8" s="51">
        <v>50</v>
      </c>
      <c r="F8" s="51"/>
      <c r="G8" s="18">
        <v>132</v>
      </c>
      <c r="H8" s="18">
        <v>3.76</v>
      </c>
      <c r="I8" s="18">
        <v>1.74</v>
      </c>
      <c r="J8" s="21">
        <v>30.84</v>
      </c>
    </row>
    <row r="9" spans="1:10" ht="15.75" customHeight="1" thickBot="1">
      <c r="A9" s="1"/>
      <c r="B9" s="41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639.97</v>
      </c>
      <c r="H10" s="14">
        <f>SUM(H5:H9)</f>
        <v>18.45</v>
      </c>
      <c r="I10" s="14">
        <f t="shared" ref="I10:J10" si="1">SUM(I5:I9)</f>
        <v>19.539999999999996</v>
      </c>
      <c r="J10" s="14">
        <f t="shared" si="1"/>
        <v>97.86</v>
      </c>
    </row>
    <row r="11" spans="1:10" ht="15.75" customHeight="1" thickBot="1">
      <c r="A11" s="42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2"/>
      <c r="B12" s="52"/>
      <c r="C12" s="53">
        <v>1</v>
      </c>
      <c r="D12" s="38" t="s">
        <v>27</v>
      </c>
      <c r="E12" s="18">
        <v>40</v>
      </c>
      <c r="F12" s="39"/>
      <c r="G12" s="19">
        <v>144.6</v>
      </c>
      <c r="H12" s="21">
        <v>2.33</v>
      </c>
      <c r="I12" s="21">
        <v>8.1199999999999992</v>
      </c>
      <c r="J12" s="21">
        <v>15.55</v>
      </c>
    </row>
    <row r="13" spans="1:10" ht="15.75" customHeight="1" thickBot="1">
      <c r="A13" s="1"/>
      <c r="B13" s="52" t="s">
        <v>9</v>
      </c>
      <c r="C13" s="17">
        <v>101</v>
      </c>
      <c r="D13" s="54" t="s">
        <v>37</v>
      </c>
      <c r="E13" s="18">
        <v>200</v>
      </c>
      <c r="F13" s="22"/>
      <c r="G13" s="24">
        <v>68.599999999999994</v>
      </c>
      <c r="H13" s="21">
        <v>1.57</v>
      </c>
      <c r="I13" s="24">
        <v>2.17</v>
      </c>
      <c r="J13" s="24">
        <v>9.6999999999999993</v>
      </c>
    </row>
    <row r="14" spans="1:10" ht="15.75" customHeight="1">
      <c r="A14" s="1"/>
      <c r="B14" s="55" t="s">
        <v>10</v>
      </c>
      <c r="C14" s="17"/>
      <c r="D14" s="9" t="s">
        <v>35</v>
      </c>
      <c r="E14" s="18" t="s">
        <v>36</v>
      </c>
      <c r="F14" s="22"/>
      <c r="G14" s="21">
        <v>396</v>
      </c>
      <c r="H14" s="21">
        <v>14.33</v>
      </c>
      <c r="I14" s="21">
        <v>28.73</v>
      </c>
      <c r="J14" s="21">
        <v>19.77</v>
      </c>
    </row>
    <row r="15" spans="1:10" ht="15.75" customHeight="1">
      <c r="A15" s="1"/>
      <c r="B15" s="56" t="s">
        <v>20</v>
      </c>
      <c r="C15" s="17"/>
      <c r="D15" s="20" t="s">
        <v>38</v>
      </c>
      <c r="E15" s="10">
        <v>200</v>
      </c>
      <c r="F15" s="23"/>
      <c r="G15" s="21">
        <v>89</v>
      </c>
      <c r="H15" s="21">
        <v>0.2</v>
      </c>
      <c r="I15" s="21">
        <v>0.1</v>
      </c>
      <c r="J15" s="21">
        <v>19.82</v>
      </c>
    </row>
    <row r="16" spans="1:10" ht="15.75" customHeight="1">
      <c r="A16" s="1"/>
      <c r="B16" s="56" t="s">
        <v>12</v>
      </c>
      <c r="C16" s="17"/>
      <c r="D16" s="9" t="s">
        <v>24</v>
      </c>
      <c r="E16" s="18" t="s">
        <v>25</v>
      </c>
      <c r="F16" s="40"/>
      <c r="G16" s="24">
        <v>135.91999999999999</v>
      </c>
      <c r="H16" s="24">
        <v>4.28</v>
      </c>
      <c r="I16" s="24">
        <v>0.7</v>
      </c>
      <c r="J16" s="24">
        <v>27.62</v>
      </c>
    </row>
    <row r="17" spans="1:10" ht="15.75" customHeight="1">
      <c r="A17" s="1"/>
      <c r="B17" s="37"/>
      <c r="C17" s="17"/>
      <c r="D17" s="9"/>
      <c r="E17" s="18"/>
      <c r="F17" s="39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77.09</v>
      </c>
      <c r="G18" s="15">
        <f>SUM(G11:G17)</f>
        <v>834.12</v>
      </c>
      <c r="H18" s="15">
        <f t="shared" ref="H18:J18" si="2">SUM(H11:H17)</f>
        <v>22.71</v>
      </c>
      <c r="I18" s="15">
        <f t="shared" si="2"/>
        <v>39.82</v>
      </c>
      <c r="J18" s="15">
        <f t="shared" si="2"/>
        <v>92.460000000000008</v>
      </c>
    </row>
    <row r="19" spans="1:10" ht="15.75" customHeight="1" thickBot="1">
      <c r="A19" s="3"/>
      <c r="B19" s="60" t="s">
        <v>18</v>
      </c>
      <c r="C19" s="61"/>
      <c r="D19" s="4"/>
      <c r="E19" s="27">
        <f>SUM(E10+E18)</f>
        <v>1205</v>
      </c>
      <c r="F19" s="36">
        <f>SUM(F10+F18)</f>
        <v>114.64</v>
      </c>
      <c r="G19" s="7">
        <f>SUM(G10+G18)</f>
        <v>1474.0900000000001</v>
      </c>
      <c r="H19" s="7">
        <f t="shared" ref="H19:J19" si="3">SUM(H10+H18)</f>
        <v>41.16</v>
      </c>
      <c r="I19" s="7">
        <f t="shared" si="3"/>
        <v>59.36</v>
      </c>
      <c r="J19" s="7">
        <f t="shared" si="3"/>
        <v>190.32</v>
      </c>
    </row>
    <row r="20" spans="1:10">
      <c r="F20" s="43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2023-02-28T08:23:40Z</dcterms:modified>
</cp:coreProperties>
</file>