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<sst xmlns="http://schemas.openxmlformats.org/spreadsheetml/2006/main" count="43" uniqueCount="40">
  <si>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</si>
  <si>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</si>
  <si>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</si>
  <si>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</si>
  <si>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</si>
  <si>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</si>
  <si>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</si>
  <si>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</si>
  <si>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</si>
  <si>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</si>
  <si>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</si>
  <si>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</si>
  <si>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</si>
  <si>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</si>
  <si>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</si>
  <si>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</si>
  <si>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</si>
  <si>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</si>
  <si>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</si>
  <si>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</si>
  <si>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</si>
  <si>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</si>
  <si>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</si>
  <si>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</si>
  <si>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</si>
  <si>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</si>
  <si>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</si>
  <si>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</si>
  <si>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</si>
  <si>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</si>
  <si>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</si>
  <si>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доп.гарнир</t>
  </si>
  <si>
    <t>Хлеб пшеничный/ржаной</t>
  </si>
  <si>
    <t>50/150</t>
  </si>
  <si>
    <t>Кисель</t>
  </si>
  <si>
    <t>Суп - лапша домашняя  с картофелем</t>
  </si>
  <si>
    <t>Плов из куриных грудок</t>
  </si>
  <si>
    <t>Зеленый горошек к/с</t>
  </si>
  <si>
    <t>30/45</t>
  </si>
  <si>
    <t>Блины с маслом сливочным 45/5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</si>
</sst>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11" sqref="C11:J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44979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35</v>
      </c>
      <c r="E11" s="38">
        <v>200</v>
      </c>
      <c r="F11" s="44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36</v>
      </c>
      <c r="E12" s="17" t="s">
        <v>33</v>
      </c>
      <c r="F12" s="44"/>
      <c r="G12" s="18">
        <v>363.62</v>
      </c>
      <c r="H12" s="18">
        <v>19.579999999999998</v>
      </c>
      <c r="I12" s="18">
        <v>13.54</v>
      </c>
      <c r="J12" s="45">
        <v>41.38</v>
      </c>
    </row>
    <row r="13" spans="1:10" ht="15.75" customHeight="1" thickBot="1">
      <c r="A13" s="1"/>
      <c r="B13" s="42" t="s">
        <v>31</v>
      </c>
      <c r="C13" s="37">
        <v>10</v>
      </c>
      <c r="D13" s="9" t="s">
        <v>37</v>
      </c>
      <c r="E13" s="38">
        <v>30</v>
      </c>
      <c r="F13" s="44"/>
      <c r="G13" s="40">
        <v>12.01</v>
      </c>
      <c r="H13" s="40">
        <v>0.93</v>
      </c>
      <c r="I13" s="40">
        <v>0.06</v>
      </c>
      <c r="J13" s="40">
        <v>1.95</v>
      </c>
    </row>
    <row r="14" spans="1:10" ht="15.75" customHeight="1" thickBot="1">
      <c r="A14" s="1"/>
      <c r="B14" s="42" t="s">
        <v>31</v>
      </c>
      <c r="C14" s="37"/>
      <c r="D14" s="9" t="s">
        <v>39</v>
      </c>
      <c r="E14" s="38">
        <v>50</v>
      </c>
      <c r="F14" s="44"/>
      <c r="G14" s="40">
        <v>137.5</v>
      </c>
      <c r="H14" s="40">
        <v>3.33</v>
      </c>
      <c r="I14" s="40">
        <v>6.09</v>
      </c>
      <c r="J14" s="40">
        <v>17.39</v>
      </c>
    </row>
    <row r="15" spans="1:10" ht="15.75" customHeight="1">
      <c r="A15" s="1"/>
      <c r="B15" s="34" t="s">
        <v>20</v>
      </c>
      <c r="C15" s="16">
        <v>358</v>
      </c>
      <c r="D15" s="9" t="s">
        <v>34</v>
      </c>
      <c r="E15" s="17">
        <v>200</v>
      </c>
      <c r="F15" s="44"/>
      <c r="G15" s="18">
        <v>123.5</v>
      </c>
      <c r="H15" s="18">
        <v>0.06</v>
      </c>
      <c r="I15" s="18">
        <v>0.06</v>
      </c>
      <c r="J15" s="18">
        <v>30.2</v>
      </c>
    </row>
    <row r="16" spans="1:10" ht="15.75" customHeight="1">
      <c r="A16" s="1"/>
      <c r="B16" s="35" t="s">
        <v>12</v>
      </c>
      <c r="C16" s="16"/>
      <c r="D16" s="9" t="s">
        <v>32</v>
      </c>
      <c r="E16" s="17" t="s">
        <v>38</v>
      </c>
      <c r="F16" s="44"/>
      <c r="G16" s="18">
        <v>159.91999999999999</v>
      </c>
      <c r="H16" s="18">
        <v>5.24</v>
      </c>
      <c r="I16" s="18">
        <v>0.78</v>
      </c>
      <c r="J16" s="18">
        <v>32.54</v>
      </c>
    </row>
    <row r="17" spans="1:10" ht="15.75" customHeight="1" thickBot="1">
      <c r="A17" s="1"/>
      <c r="B17" s="2" t="s">
        <v>16</v>
      </c>
      <c r="C17" s="2"/>
      <c r="D17" s="9"/>
      <c r="E17" s="23">
        <v>725</v>
      </c>
      <c r="F17" s="14">
        <v>77.09</v>
      </c>
      <c r="G17" s="14">
        <f>SUM(G10:G16)</f>
        <v>883.74999999999989</v>
      </c>
      <c r="H17" s="14">
        <f t="shared" ref="H17:J17" si="0">SUM(H10:H16)</f>
        <v>31.189999999999998</v>
      </c>
      <c r="I17" s="14">
        <f t="shared" si="0"/>
        <v>22.75</v>
      </c>
      <c r="J17" s="14">
        <f t="shared" si="0"/>
        <v>136.01000000000002</v>
      </c>
    </row>
    <row r="18" spans="1:10" ht="15.75" customHeight="1" thickBot="1">
      <c r="A18" s="3"/>
      <c r="B18" s="49" t="s">
        <v>18</v>
      </c>
      <c r="C18" s="50"/>
      <c r="D18" s="4"/>
      <c r="E18" s="24">
        <f>SUM(E9+E17)</f>
        <v>1260</v>
      </c>
      <c r="F18" s="33">
        <f>SUM(F9+F17)</f>
        <v>114.64</v>
      </c>
      <c r="G18" s="7">
        <f>SUM(G9+G17)</f>
        <v>1351.57</v>
      </c>
      <c r="H18" s="7">
        <f t="shared" ref="H18:J18" si="1">SUM(H9+H17)</f>
        <v>43.16</v>
      </c>
      <c r="I18" s="7">
        <f t="shared" si="1"/>
        <v>41.959999999999994</v>
      </c>
      <c r="J18" s="7">
        <f t="shared" si="1"/>
        <v>225.09000000000003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2023-02-22T07:52:01Z</dcterms:modified>
</cp:coreProperties>
</file>