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3.02" sheetId="5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<sst xmlns="http://schemas.openxmlformats.org/spreadsheetml/2006/main" count="41" uniqueCount="37">
  <si>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</si>
  <si>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</si>
  <si>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</si>
  <si>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</si>
  <si>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</si>
  <si>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</si>
  <si>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</si>
  <si>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</si>
  <si>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</si>
  <si>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</si>
  <si>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</si>
  <si>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</si>
  <si>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</si>
  <si>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</si>
  <si>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</si>
  <si>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</si>
  <si>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</si>
  <si>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</si>
  <si>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</si>
  <si>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</si>
  <si>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</si>
  <si>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</si>
  <si>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</si>
  <si>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</si>
  <si>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</si>
  <si>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</si>
  <si>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</si>
  <si>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</si>
  <si>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</si>
  <si>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</si>
  <si>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</si>
  <si>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</si>
  <si>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</si>
  <si>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</si>
  <si>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</si>
  <si>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</si>
  <si>
    <t>Котлеты "Нежные" из птицы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</si>
</sst>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44970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35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117.94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/>
      <c r="D13" s="19" t="s">
        <v>36</v>
      </c>
      <c r="E13" s="18">
        <v>90</v>
      </c>
      <c r="F13" s="21"/>
      <c r="G13" s="20">
        <v>198</v>
      </c>
      <c r="H13" s="20">
        <v>15.64</v>
      </c>
      <c r="I13" s="20">
        <v>8.5500000000000007</v>
      </c>
      <c r="J13" s="20">
        <v>14.53</v>
      </c>
    </row>
    <row r="14" spans="1:10" ht="15.75" customHeight="1">
      <c r="A14" s="1"/>
      <c r="B14" s="36" t="s">
        <v>20</v>
      </c>
      <c r="C14" s="48">
        <v>182</v>
      </c>
      <c r="D14" s="19" t="s">
        <v>31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32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33</v>
      </c>
      <c r="E16" s="10" t="s">
        <v>34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718</v>
      </c>
      <c r="F17" s="15">
        <v>77.09</v>
      </c>
      <c r="G17" s="15">
        <f>SUM(G11:G16)</f>
        <v>670</v>
      </c>
      <c r="H17" s="15">
        <f t="shared" ref="H17:J17" si="2">SUM(H11:H16)</f>
        <v>27.5</v>
      </c>
      <c r="I17" s="15">
        <f t="shared" si="2"/>
        <v>18.580000000000002</v>
      </c>
      <c r="J17" s="15">
        <f t="shared" si="2"/>
        <v>93.77000000000001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1218</v>
      </c>
      <c r="F18" s="35">
        <f>SUM(F10+F17)</f>
        <v>114.64</v>
      </c>
      <c r="G18" s="7">
        <f>SUM(G10+G17)</f>
        <v>1297.51</v>
      </c>
      <c r="H18" s="7">
        <f t="shared" ref="H18:J18" si="3">SUM(H10+H17)</f>
        <v>44.7</v>
      </c>
      <c r="I18" s="7">
        <f t="shared" si="3"/>
        <v>33.380000000000003</v>
      </c>
      <c r="J18" s="7">
        <f t="shared" si="3"/>
        <v>200.66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2023-02-14T08:32:48Z</dcterms:modified>
</cp:coreProperties>
</file>