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7.0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G9" l="1"/>
  <c r="H9"/>
  <c r="I9"/>
  <c r="J9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<sst xmlns="http://schemas.openxmlformats.org/spreadsheetml/2006/main" count="44" uniqueCount="43">
  <si>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</si>
  <si>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</si>
  <si>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</si>
  <si>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</si>
  <si>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</si>
  <si>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</si>
  <si>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</si>
  <si>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</si>
  <si>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</si>
  <si>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</si>
  <si>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</si>
  <si>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</si>
  <si>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</si>
  <si>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</si>
  <si>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</si>
  <si>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</si>
  <si>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</si>
  <si>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</si>
  <si>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</si>
  <si>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</si>
  <si>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</si>
  <si>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</si>
  <si>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</si>
  <si>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</si>
  <si>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фрукты</t>
  </si>
  <si>
    <t>гор.напиток</t>
  </si>
  <si>
    <t>Бутерброд с сыром (30/15/5)</t>
  </si>
  <si>
    <t>Запеканка из творога со сгущенным молоком</t>
  </si>
  <si>
    <t>130/20</t>
  </si>
  <si>
    <t>Чай с сахаром и лимоном</t>
  </si>
  <si>
    <t>187/8/5</t>
  </si>
  <si>
    <t>доп.гарнир</t>
  </si>
  <si>
    <t>Салат из моркови с сахаром</t>
  </si>
  <si>
    <t>Суп гороховый с гренками</t>
  </si>
  <si>
    <t>200/10</t>
  </si>
  <si>
    <t>Птица тушеная в сметанно-томатном соусе</t>
  </si>
  <si>
    <t>50/50</t>
  </si>
  <si>
    <t>гарнир</t>
  </si>
  <si>
    <t>Макароны отварные с маслом сливочным</t>
  </si>
  <si>
    <t>150/3</t>
  </si>
  <si>
    <t>Компот из свежих яблок</t>
  </si>
  <si>
    <t>Хлеб ржаной</t>
  </si>
  <si>
    <t>Фрукты (яблоки)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</si>
</sst>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wrapText="1"/>
    </xf>
    <xf numFmtId="0" fontId="3" fillId="0" borderId="6" xfId="0" applyFont="1" applyBorder="1"/>
    <xf numFmtId="0" fontId="0" fillId="2" borderId="14" xfId="0" applyFill="1" applyBorder="1" applyAlignment="1">
      <alignment horizontal="left" vertic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20" xfId="0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2" fontId="4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6" sqref="D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19</v>
      </c>
      <c r="C1" s="56"/>
      <c r="D1" s="57"/>
      <c r="E1" t="s">
        <v>11</v>
      </c>
      <c r="F1" s="6" t="s">
        <v>15</v>
      </c>
      <c r="I1" t="s">
        <v>1</v>
      </c>
      <c r="J1" s="5">
        <v>44953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 thickBot="1">
      <c r="A5" s="8"/>
      <c r="B5" s="37" t="s">
        <v>24</v>
      </c>
      <c r="C5" s="34"/>
      <c r="D5" s="9" t="s">
        <v>42</v>
      </c>
      <c r="E5" s="17">
        <v>100</v>
      </c>
      <c r="F5" s="54"/>
      <c r="G5" s="18">
        <v>38</v>
      </c>
      <c r="H5" s="18">
        <v>0.8</v>
      </c>
      <c r="I5" s="18">
        <v>0.2</v>
      </c>
      <c r="J5" s="35">
        <v>7.5</v>
      </c>
    </row>
    <row r="6" spans="1:10" ht="15.75" customHeight="1" thickBot="1">
      <c r="A6" s="1"/>
      <c r="B6" s="37"/>
      <c r="C6" s="34">
        <v>3</v>
      </c>
      <c r="D6" s="9" t="s">
        <v>26</v>
      </c>
      <c r="E6" s="17">
        <v>50</v>
      </c>
      <c r="F6" s="38"/>
      <c r="G6" s="18">
        <v>155</v>
      </c>
      <c r="H6" s="18">
        <v>6.27</v>
      </c>
      <c r="I6" s="18">
        <v>7.03</v>
      </c>
      <c r="J6" s="35">
        <v>14.83</v>
      </c>
    </row>
    <row r="7" spans="1:10" ht="15.75" customHeight="1" thickBot="1">
      <c r="A7" s="8"/>
      <c r="B7" s="37" t="s">
        <v>10</v>
      </c>
      <c r="C7" s="39">
        <v>233</v>
      </c>
      <c r="D7" s="40" t="s">
        <v>27</v>
      </c>
      <c r="E7" s="39" t="s">
        <v>28</v>
      </c>
      <c r="F7" s="39"/>
      <c r="G7" s="39">
        <v>364.9</v>
      </c>
      <c r="H7" s="39">
        <v>14.29</v>
      </c>
      <c r="I7" s="39">
        <v>17.399999999999999</v>
      </c>
      <c r="J7" s="39">
        <v>27.82</v>
      </c>
    </row>
    <row r="8" spans="1:10" ht="15.75" customHeight="1" thickBot="1">
      <c r="A8" s="1"/>
      <c r="B8" s="41" t="s">
        <v>25</v>
      </c>
      <c r="C8" s="42">
        <v>377</v>
      </c>
      <c r="D8" s="43" t="s">
        <v>29</v>
      </c>
      <c r="E8" s="44" t="s">
        <v>30</v>
      </c>
      <c r="F8" s="45"/>
      <c r="G8" s="46">
        <v>34.020000000000003</v>
      </c>
      <c r="H8" s="46">
        <v>0.13</v>
      </c>
      <c r="I8" s="46">
        <v>0.02</v>
      </c>
      <c r="J8" s="46">
        <v>8.1999999999999993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591.91999999999996</v>
      </c>
      <c r="H9" s="13">
        <f>SUM(H5:H8)</f>
        <v>21.49</v>
      </c>
      <c r="I9" s="13">
        <f>SUM(I5:I8)</f>
        <v>24.65</v>
      </c>
      <c r="J9" s="13">
        <f>SUM(J5:J8)</f>
        <v>58.349999999999994</v>
      </c>
    </row>
    <row r="10" spans="1:10" ht="15.75" customHeight="1" thickBot="1">
      <c r="A10" s="36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36"/>
      <c r="B11" s="37" t="s">
        <v>31</v>
      </c>
      <c r="C11" s="47">
        <v>42</v>
      </c>
      <c r="D11" s="43" t="s">
        <v>32</v>
      </c>
      <c r="E11" s="48">
        <v>60</v>
      </c>
      <c r="F11" s="45"/>
      <c r="G11" s="49">
        <v>50</v>
      </c>
      <c r="H11" s="49">
        <v>0.56000000000000005</v>
      </c>
      <c r="I11" s="49">
        <v>2.13</v>
      </c>
      <c r="J11" s="49">
        <v>4.45</v>
      </c>
    </row>
    <row r="12" spans="1:10" ht="15.75" customHeight="1" thickBot="1">
      <c r="A12" s="1"/>
      <c r="B12" s="50" t="s">
        <v>9</v>
      </c>
      <c r="C12" s="47">
        <v>119</v>
      </c>
      <c r="D12" s="43" t="s">
        <v>33</v>
      </c>
      <c r="E12" s="48" t="s">
        <v>34</v>
      </c>
      <c r="F12" s="45"/>
      <c r="G12" s="49">
        <v>296.52</v>
      </c>
      <c r="H12" s="49">
        <v>7.49</v>
      </c>
      <c r="I12" s="49">
        <v>18.579999999999998</v>
      </c>
      <c r="J12" s="49">
        <v>20.36</v>
      </c>
    </row>
    <row r="13" spans="1:10" ht="15.75" customHeight="1">
      <c r="A13" s="1"/>
      <c r="B13" s="51" t="s">
        <v>10</v>
      </c>
      <c r="C13" s="42">
        <v>290</v>
      </c>
      <c r="D13" s="43" t="s">
        <v>35</v>
      </c>
      <c r="E13" s="44" t="s">
        <v>36</v>
      </c>
      <c r="F13" s="45"/>
      <c r="G13" s="46">
        <v>166</v>
      </c>
      <c r="H13" s="46">
        <v>11.65</v>
      </c>
      <c r="I13" s="46">
        <v>11.66</v>
      </c>
      <c r="J13" s="52">
        <v>3.51</v>
      </c>
    </row>
    <row r="14" spans="1:10" ht="15.75" customHeight="1">
      <c r="A14" s="1"/>
      <c r="B14" s="53" t="s">
        <v>37</v>
      </c>
      <c r="C14" s="42">
        <v>203</v>
      </c>
      <c r="D14" s="43" t="s">
        <v>38</v>
      </c>
      <c r="E14" s="44" t="s">
        <v>39</v>
      </c>
      <c r="F14" s="45"/>
      <c r="G14" s="46">
        <v>189</v>
      </c>
      <c r="H14" s="46">
        <v>5.71</v>
      </c>
      <c r="I14" s="46">
        <v>4.2699999999999996</v>
      </c>
      <c r="J14" s="46">
        <v>31.95</v>
      </c>
    </row>
    <row r="15" spans="1:10" ht="15.75" customHeight="1">
      <c r="A15" s="1"/>
      <c r="B15" s="41" t="s">
        <v>20</v>
      </c>
      <c r="C15" s="42">
        <v>344</v>
      </c>
      <c r="D15" s="43" t="s">
        <v>40</v>
      </c>
      <c r="E15" s="44">
        <v>200</v>
      </c>
      <c r="F15" s="45"/>
      <c r="G15" s="46">
        <v>62.73</v>
      </c>
      <c r="H15" s="46">
        <v>0.16</v>
      </c>
      <c r="I15" s="46">
        <v>0.16</v>
      </c>
      <c r="J15" s="46">
        <v>14.9</v>
      </c>
    </row>
    <row r="16" spans="1:10" ht="15.75" customHeight="1">
      <c r="A16" s="1"/>
      <c r="B16" s="41" t="s">
        <v>12</v>
      </c>
      <c r="C16" s="42"/>
      <c r="D16" s="43" t="s">
        <v>41</v>
      </c>
      <c r="E16" s="44">
        <v>50</v>
      </c>
      <c r="F16" s="45"/>
      <c r="G16" s="46">
        <v>99</v>
      </c>
      <c r="H16" s="46">
        <v>2.92</v>
      </c>
      <c r="I16" s="46">
        <v>0.6</v>
      </c>
      <c r="J16" s="46">
        <v>19.8</v>
      </c>
    </row>
    <row r="17" spans="1:10" ht="15.75" customHeight="1" thickBot="1">
      <c r="A17" s="1"/>
      <c r="B17" s="2" t="s">
        <v>16</v>
      </c>
      <c r="C17" s="2"/>
      <c r="D17" s="9"/>
      <c r="E17" s="23">
        <v>773</v>
      </c>
      <c r="F17" s="14">
        <v>77.09</v>
      </c>
      <c r="G17" s="14">
        <f>SUM(G10:G16)</f>
        <v>863.25</v>
      </c>
      <c r="H17" s="14">
        <f>SUM(H10:H16)</f>
        <v>28.490000000000002</v>
      </c>
      <c r="I17" s="14">
        <f>SUM(I10:I16)</f>
        <v>37.4</v>
      </c>
      <c r="J17" s="14">
        <f>SUM(J10:J16)</f>
        <v>94.97</v>
      </c>
    </row>
    <row r="18" spans="1:10" ht="15.75" customHeight="1" thickBot="1">
      <c r="A18" s="3"/>
      <c r="B18" s="58" t="s">
        <v>18</v>
      </c>
      <c r="C18" s="59"/>
      <c r="D18" s="4"/>
      <c r="E18" s="24">
        <f t="shared" ref="E18:J18" si="0">SUM(E9+E17)</f>
        <v>1273</v>
      </c>
      <c r="F18" s="33">
        <f t="shared" si="0"/>
        <v>114.64</v>
      </c>
      <c r="G18" s="7">
        <f t="shared" si="0"/>
        <v>1455.17</v>
      </c>
      <c r="H18" s="7">
        <f t="shared" si="0"/>
        <v>49.980000000000004</v>
      </c>
      <c r="I18" s="7">
        <f t="shared" si="0"/>
        <v>62.05</v>
      </c>
      <c r="J18" s="7">
        <f t="shared" si="0"/>
        <v>153.32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2023-01-24T07:04:33Z</dcterms:modified>
</cp:coreProperties>
</file>