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430"/>
  </bookViews>
  <sheets>
    <sheet name="28.10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 l="1"/>
  <c r="E19" i="5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<sst xmlns="http://schemas.openxmlformats.org/spreadsheetml/2006/main" count="40" uniqueCount="38">
  <si>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</si>
  <si>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</si>
  <si>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</si>
  <si>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</si>
  <si>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</si>
  <si>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</si>
  <si>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</si>
  <si>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</si>
  <si>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</si>
  <si>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</si>
  <si>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</si>
  <si>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</si>
  <si>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</si>
  <si>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</si>
  <si>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</si>
  <si>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</si>
  <si>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</si>
  <si>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</si>
  <si>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</si>
  <si>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</si>
  <si>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</si>
  <si>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</si>
  <si>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</si>
  <si>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</si>
  <si>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</si>
  <si>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</si>
  <si>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фрукт</t>
  </si>
  <si>
    <t>Хлеб ржаной</t>
  </si>
  <si>
    <t>Каша кукурузная молочная (вязкая) с маслом</t>
  </si>
  <si>
    <t>150/5</t>
  </si>
  <si>
    <t>Какао с молоком</t>
  </si>
  <si>
    <t>Суп картофельный с вермишелью</t>
  </si>
  <si>
    <t>Котлеты "Аппетитные" мясо-куриные</t>
  </si>
  <si>
    <t>гарнир</t>
  </si>
  <si>
    <t>Пюре картофельное с маслом сливочным</t>
  </si>
  <si>
    <t>150/3</t>
  </si>
  <si>
    <t>Напиток из сухофруктов</t>
  </si>
  <si>
    <t>Фрукты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</si>
</sst>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NumberFormat="1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1" xfId="0" applyFill="1" applyBorder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58" t="s">
        <v>19</v>
      </c>
      <c r="C1" s="59"/>
      <c r="D1" s="60"/>
      <c r="E1" t="s">
        <v>11</v>
      </c>
      <c r="F1" s="6" t="s">
        <v>15</v>
      </c>
      <c r="I1" t="s">
        <v>1</v>
      </c>
      <c r="J1" s="5">
        <v>44862</v>
      </c>
    </row>
    <row r="2" spans="1:10" ht="15.75" thickBot="1" x14ac:dyDescent="0.3"/>
    <row r="3" spans="1:10" ht="15.75" customHeight="1" thickBot="1" x14ac:dyDescent="0.3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 x14ac:dyDescent="0.3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 x14ac:dyDescent="0.3">
      <c r="A5" s="1"/>
      <c r="B5" s="42" t="s">
        <v>26</v>
      </c>
      <c r="C5" s="43"/>
      <c r="D5" s="20" t="s">
        <v>37</v>
      </c>
      <c r="E5" s="18">
        <v>100</v>
      </c>
      <c r="F5" s="48"/>
      <c r="G5" s="21">
        <v>43</v>
      </c>
      <c r="H5" s="21">
        <v>0.9</v>
      </c>
      <c r="I5" s="21">
        <v>0.2</v>
      </c>
      <c r="J5" s="21">
        <v>8.1</v>
      </c>
    </row>
    <row r="6" spans="1:10" ht="15.75" customHeight="1" x14ac:dyDescent="0.25">
      <c r="A6" s="8"/>
      <c r="B6" s="37" t="s">
        <v>10</v>
      </c>
      <c r="C6" s="43">
        <v>174</v>
      </c>
      <c r="D6" s="52" t="s">
        <v>28</v>
      </c>
      <c r="E6" s="18" t="s">
        <v>29</v>
      </c>
      <c r="F6" s="48"/>
      <c r="G6" s="21">
        <v>229.512</v>
      </c>
      <c r="H6" s="21">
        <v>5.68</v>
      </c>
      <c r="I6" s="21">
        <v>6.51</v>
      </c>
      <c r="J6" s="21">
        <v>36.880000000000003</v>
      </c>
    </row>
    <row r="7" spans="1:10" ht="15.75" customHeight="1" x14ac:dyDescent="0.25">
      <c r="A7" s="8"/>
      <c r="B7" s="37" t="s">
        <v>25</v>
      </c>
      <c r="C7" s="17">
        <v>382</v>
      </c>
      <c r="D7" s="9" t="s">
        <v>30</v>
      </c>
      <c r="E7" s="10">
        <v>200</v>
      </c>
      <c r="F7" s="53"/>
      <c r="G7" s="54">
        <v>78.7</v>
      </c>
      <c r="H7" s="54">
        <v>10.08</v>
      </c>
      <c r="I7" s="54">
        <v>3.54</v>
      </c>
      <c r="J7" s="54">
        <v>7.6</v>
      </c>
    </row>
    <row r="8" spans="1:10" ht="15.75" customHeight="1" x14ac:dyDescent="0.25">
      <c r="A8" s="1"/>
      <c r="B8" s="37" t="s">
        <v>12</v>
      </c>
      <c r="C8" s="17"/>
      <c r="D8" s="47" t="s">
        <v>23</v>
      </c>
      <c r="E8" s="45">
        <v>50</v>
      </c>
      <c r="F8" s="49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 x14ac:dyDescent="0.3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 x14ac:dyDescent="0.3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483.21199999999999</v>
      </c>
      <c r="H10" s="14">
        <f>SUM(H5:H9)</f>
        <v>20.420000000000002</v>
      </c>
      <c r="I10" s="14">
        <f t="shared" ref="I10:J10" si="1">SUM(I5:I9)</f>
        <v>11.99</v>
      </c>
      <c r="J10" s="14">
        <f t="shared" si="1"/>
        <v>83.42</v>
      </c>
    </row>
    <row r="11" spans="1:10" ht="15.75" customHeight="1" thickBot="1" x14ac:dyDescent="0.3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 x14ac:dyDescent="0.3">
      <c r="A12" s="40"/>
      <c r="B12" s="50" t="s">
        <v>9</v>
      </c>
      <c r="C12" s="17">
        <v>88</v>
      </c>
      <c r="D12" s="20" t="s">
        <v>31</v>
      </c>
      <c r="E12" s="18">
        <v>250</v>
      </c>
      <c r="F12" s="22"/>
      <c r="G12" s="21">
        <v>131.38999999999999</v>
      </c>
      <c r="H12" s="21">
        <v>2.54</v>
      </c>
      <c r="I12" s="21">
        <v>5.98</v>
      </c>
      <c r="J12" s="21">
        <v>17.04</v>
      </c>
    </row>
    <row r="13" spans="1:10" ht="15.75" customHeight="1" x14ac:dyDescent="0.25">
      <c r="A13" s="1"/>
      <c r="B13" s="51" t="s">
        <v>10</v>
      </c>
      <c r="C13" s="17"/>
      <c r="D13" s="23" t="s">
        <v>32</v>
      </c>
      <c r="E13" s="10">
        <v>90</v>
      </c>
      <c r="F13" s="23"/>
      <c r="G13" s="24">
        <v>196.88</v>
      </c>
      <c r="H13" s="24">
        <v>15.65</v>
      </c>
      <c r="I13" s="24">
        <v>3.95</v>
      </c>
      <c r="J13" s="55">
        <v>24.75</v>
      </c>
    </row>
    <row r="14" spans="1:10" ht="15.75" customHeight="1" x14ac:dyDescent="0.25">
      <c r="A14" s="1"/>
      <c r="B14" s="56" t="s">
        <v>33</v>
      </c>
      <c r="C14" s="17">
        <v>312</v>
      </c>
      <c r="D14" s="20" t="s">
        <v>34</v>
      </c>
      <c r="E14" s="57" t="s">
        <v>35</v>
      </c>
      <c r="F14" s="22"/>
      <c r="G14" s="24">
        <v>151.76</v>
      </c>
      <c r="H14" s="24">
        <v>3.22</v>
      </c>
      <c r="I14" s="24">
        <v>6.34</v>
      </c>
      <c r="J14" s="55">
        <v>18.82</v>
      </c>
    </row>
    <row r="15" spans="1:10" ht="15.75" customHeight="1" x14ac:dyDescent="0.25">
      <c r="A15" s="1"/>
      <c r="B15" s="37" t="s">
        <v>20</v>
      </c>
      <c r="C15" s="17">
        <v>349</v>
      </c>
      <c r="D15" s="9" t="s">
        <v>36</v>
      </c>
      <c r="E15" s="18">
        <v>200</v>
      </c>
      <c r="F15" s="53"/>
      <c r="G15" s="19">
        <v>132.80000000000001</v>
      </c>
      <c r="H15" s="19">
        <v>0.7</v>
      </c>
      <c r="I15" s="19">
        <v>0.1</v>
      </c>
      <c r="J15" s="19">
        <v>32</v>
      </c>
    </row>
    <row r="16" spans="1:10" ht="15.75" customHeight="1" x14ac:dyDescent="0.25">
      <c r="A16" s="1"/>
      <c r="B16" s="37" t="s">
        <v>12</v>
      </c>
      <c r="C16" s="17"/>
      <c r="D16" s="44" t="s">
        <v>27</v>
      </c>
      <c r="E16" s="18">
        <v>50</v>
      </c>
      <c r="F16" s="46"/>
      <c r="G16" s="18">
        <v>99</v>
      </c>
      <c r="H16" s="18">
        <v>2.92</v>
      </c>
      <c r="I16" s="18">
        <v>0.6</v>
      </c>
      <c r="J16" s="18">
        <v>19.8</v>
      </c>
    </row>
    <row r="17" spans="1:10" ht="15.75" customHeight="1" x14ac:dyDescent="0.25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 x14ac:dyDescent="0.3">
      <c r="A18" s="1"/>
      <c r="B18" s="2" t="s">
        <v>16</v>
      </c>
      <c r="C18" s="2"/>
      <c r="D18" s="9"/>
      <c r="E18" s="26">
        <v>705</v>
      </c>
      <c r="F18" s="15">
        <v>68.45</v>
      </c>
      <c r="G18" s="15">
        <f>SUM(G11:G17)</f>
        <v>711.82999999999993</v>
      </c>
      <c r="H18" s="15">
        <f t="shared" ref="H18:J18" si="2">SUM(H11:H17)</f>
        <v>25.03</v>
      </c>
      <c r="I18" s="15">
        <f t="shared" si="2"/>
        <v>16.970000000000002</v>
      </c>
      <c r="J18" s="15">
        <f t="shared" si="2"/>
        <v>112.41</v>
      </c>
    </row>
    <row r="19" spans="1:10" ht="15.75" customHeight="1" thickBot="1" x14ac:dyDescent="0.3">
      <c r="A19" s="3"/>
      <c r="B19" s="61" t="s">
        <v>18</v>
      </c>
      <c r="C19" s="62"/>
      <c r="D19" s="4"/>
      <c r="E19" s="27">
        <f>SUM(E10+E18)</f>
        <v>1205</v>
      </c>
      <c r="F19" s="36">
        <f>SUM(F10+F18)</f>
        <v>106</v>
      </c>
      <c r="G19" s="7">
        <f>SUM(G10+G18)</f>
        <v>1195.0419999999999</v>
      </c>
      <c r="H19" s="7">
        <f t="shared" ref="H19:J19" si="3">SUM(H10+H18)</f>
        <v>45.45</v>
      </c>
      <c r="I19" s="7">
        <f t="shared" si="3"/>
        <v>28.96</v>
      </c>
      <c r="J19" s="7">
        <f t="shared" si="3"/>
        <v>195.82999999999998</v>
      </c>
    </row>
    <row r="20" spans="1:10" x14ac:dyDescent="0.25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2022-10-25T04:44:28Z</dcterms:modified>
</cp:coreProperties>
</file>