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4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 l="1"/>
  <c r="E18" i="5"/>
  <c r="E10" i="5"/>
  <c r="G10" i="5" l="1"/>
  <c r="H10" i="5"/>
  <c r="I10" i="5"/>
  <c r="J10" i="5"/>
  <c r="J17" i="5" l="1"/>
  <c r="J18" i="5" s="1"/>
  <c r="I17" i="5"/>
  <c r="I18" i="5" s="1"/>
  <c r="H17" i="5"/>
  <c r="H18" i="5" s="1"/>
  <c r="G17" i="5"/>
  <c r="G18" i="5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<sst xmlns="http://schemas.openxmlformats.org/spreadsheetml/2006/main" count="42" uniqueCount="38">
  <si>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</si>
  <si>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</si>
  <si>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</si>
  <si>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</si>
  <si>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</si>
  <si>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</si>
  <si>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</si>
  <si>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</si>
  <si>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</si>
  <si>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</si>
  <si>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</si>
  <si>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</si>
  <si>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</si>
  <si>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</si>
  <si>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</si>
  <si>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</si>
  <si>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</si>
  <si>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</si>
  <si>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</si>
  <si>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</si>
  <si>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</si>
  <si>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</si>
  <si>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</si>
  <si>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</si>
  <si>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</si>
  <si>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</si>
  <si>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</si>
  <si>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</si>
  <si>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</si>
  <si>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</si>
  <si>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</si>
  <si>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Сосиски отварные</t>
  </si>
  <si>
    <t>100/2 шт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</si>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</sst>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44858</v>
      </c>
    </row>
    <row r="2" spans="1:10" ht="15.75" thickBot="1" x14ac:dyDescent="0.3"/>
    <row r="3" spans="1:10" ht="15.75" customHeight="1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 x14ac:dyDescent="0.3">
      <c r="A4" s="34" t="s">
        <v>37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 x14ac:dyDescent="0.25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 x14ac:dyDescent="0.25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 x14ac:dyDescent="0.25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 x14ac:dyDescent="0.25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 x14ac:dyDescent="0.3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 x14ac:dyDescent="0.3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 x14ac:dyDescent="0.3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 x14ac:dyDescent="0.3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107.8</v>
      </c>
      <c r="H12" s="20">
        <v>1.93</v>
      </c>
      <c r="I12" s="20">
        <v>5.57</v>
      </c>
      <c r="J12" s="20">
        <v>10.51</v>
      </c>
    </row>
    <row r="13" spans="1:10" ht="15.75" customHeight="1" x14ac:dyDescent="0.25">
      <c r="A13" s="1"/>
      <c r="B13" s="52" t="s">
        <v>10</v>
      </c>
      <c r="C13" s="48"/>
      <c r="D13" s="19" t="s">
        <v>31</v>
      </c>
      <c r="E13" s="18" t="s">
        <v>32</v>
      </c>
      <c r="F13" s="21"/>
      <c r="G13" s="20">
        <v>198</v>
      </c>
      <c r="H13" s="20">
        <v>15.64</v>
      </c>
      <c r="I13" s="20">
        <v>8.5500000000000007</v>
      </c>
      <c r="J13" s="20">
        <v>14.53</v>
      </c>
    </row>
    <row r="14" spans="1:10" ht="15.75" customHeight="1" x14ac:dyDescent="0.25">
      <c r="A14" s="1"/>
      <c r="B14" s="36" t="s">
        <v>20</v>
      </c>
      <c r="C14" s="48">
        <v>182</v>
      </c>
      <c r="D14" s="19" t="s">
        <v>33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 x14ac:dyDescent="0.25">
      <c r="A15" s="1"/>
      <c r="B15" s="37" t="s">
        <v>21</v>
      </c>
      <c r="C15" s="48">
        <v>389</v>
      </c>
      <c r="D15" s="19" t="s">
        <v>34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 x14ac:dyDescent="0.25">
      <c r="A16" s="1"/>
      <c r="B16" s="37" t="s">
        <v>12</v>
      </c>
      <c r="C16" s="48"/>
      <c r="D16" s="50" t="s">
        <v>35</v>
      </c>
      <c r="E16" s="10" t="s">
        <v>36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 x14ac:dyDescent="0.3">
      <c r="A17" s="1"/>
      <c r="B17" s="2" t="s">
        <v>16</v>
      </c>
      <c r="C17" s="2"/>
      <c r="D17" s="9"/>
      <c r="E17" s="25">
        <v>728</v>
      </c>
      <c r="F17" s="15">
        <v>68.45</v>
      </c>
      <c r="G17" s="15">
        <f>SUM(G11:G16)</f>
        <v>659.86</v>
      </c>
      <c r="H17" s="15">
        <f t="shared" ref="H17:J17" si="2">SUM(H11:H16)</f>
        <v>27.5</v>
      </c>
      <c r="I17" s="15">
        <f t="shared" si="2"/>
        <v>18.580000000000002</v>
      </c>
      <c r="J17" s="15">
        <f t="shared" si="2"/>
        <v>93.77000000000001</v>
      </c>
    </row>
    <row r="18" spans="1:10" ht="15.75" customHeight="1" thickBot="1" x14ac:dyDescent="0.3">
      <c r="A18" s="3"/>
      <c r="B18" s="58" t="s">
        <v>18</v>
      </c>
      <c r="C18" s="59"/>
      <c r="D18" s="4"/>
      <c r="E18" s="26">
        <f>SUM(E10+E17)</f>
        <v>1228</v>
      </c>
      <c r="F18" s="35">
        <f>SUM(F10+F17)</f>
        <v>106</v>
      </c>
      <c r="G18" s="7">
        <f>SUM(G10+G17)</f>
        <v>1287.3699999999999</v>
      </c>
      <c r="H18" s="7">
        <f t="shared" ref="H18:J18" si="3">SUM(H10+H17)</f>
        <v>44.7</v>
      </c>
      <c r="I18" s="7">
        <f t="shared" si="3"/>
        <v>33.380000000000003</v>
      </c>
      <c r="J18" s="7">
        <f t="shared" si="3"/>
        <v>200.66</v>
      </c>
    </row>
    <row r="19" spans="1:10" x14ac:dyDescent="0.25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2022-10-25T04:36:24Z</dcterms:modified>
</cp:coreProperties>
</file>