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<sst xmlns="http://schemas.openxmlformats.org/spreadsheetml/2006/main" count="41" uniqueCount="39">
  <si>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</si>
  <si>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</si>
  <si>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</si>
  <si>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</si>
  <si>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</si>
  <si>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</si>
  <si>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</si>
  <si>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</si>
  <si>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</si>
  <si>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</si>
  <si>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</si>
  <si>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</si>
  <si>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</si>
  <si>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</si>
  <si>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</si>
  <si>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</si>
  <si>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</si>
  <si>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</si>
  <si>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</si>
  <si>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</si>
  <si>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</si>
  <si>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</si>
  <si>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</si>
  <si>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</si>
  <si>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</si>
  <si>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</si>
  <si>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</si>
  <si>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</si>
  <si>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</si>
  <si>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</si>
  <si>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</si>
  <si>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</si>
  <si>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</si>
  <si>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</si>
  <si>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</si>
  <si>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Филе минтая запечнное с сыром</t>
  </si>
  <si>
    <t>80/10</t>
  </si>
  <si>
    <t>Макаронные изделия отварные с маслом сливочным</t>
  </si>
  <si>
    <t>Кисель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</si>
</sst>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44845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227</v>
      </c>
      <c r="D14" s="55" t="s">
        <v>35</v>
      </c>
      <c r="E14" s="56" t="s">
        <v>36</v>
      </c>
      <c r="F14" s="38"/>
      <c r="G14" s="57">
        <v>164.29</v>
      </c>
      <c r="H14" s="57">
        <v>24.74</v>
      </c>
      <c r="I14" s="57">
        <v>7.17</v>
      </c>
      <c r="J14" s="57">
        <v>0</v>
      </c>
    </row>
    <row r="15" spans="1:10" ht="15.75" customHeight="1">
      <c r="A15" s="1"/>
      <c r="B15" s="42" t="s">
        <v>20</v>
      </c>
      <c r="C15" s="16">
        <v>203</v>
      </c>
      <c r="D15" s="9" t="s">
        <v>37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38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728</v>
      </c>
      <c r="F18" s="14">
        <v>68.45</v>
      </c>
      <c r="G18" s="14">
        <f>SUM(G11:G17)</f>
        <v>770.84999999999991</v>
      </c>
      <c r="H18" s="14">
        <f t="shared" ref="H18:J18" si="2">SUM(H11:H17)</f>
        <v>39.99</v>
      </c>
      <c r="I18" s="14">
        <f t="shared" si="2"/>
        <v>18.079999999999998</v>
      </c>
      <c r="J18" s="14">
        <f t="shared" si="2"/>
        <v>108.43</v>
      </c>
    </row>
    <row r="19" spans="1:10" ht="15.75" customHeight="1" thickBot="1">
      <c r="A19" s="3"/>
      <c r="B19" s="61" t="s">
        <v>18</v>
      </c>
      <c r="C19" s="62"/>
      <c r="D19" s="4"/>
      <c r="E19" s="25">
        <f>SUM(E10+E18)</f>
        <v>1228</v>
      </c>
      <c r="F19" s="35">
        <f>SUM(F10+F18)</f>
        <v>106</v>
      </c>
      <c r="G19" s="7">
        <f>SUM(G10+G18)</f>
        <v>1308.8499999999999</v>
      </c>
      <c r="H19" s="7">
        <f t="shared" ref="H19:J19" si="3">SUM(H10+H18)</f>
        <v>52.510000000000005</v>
      </c>
      <c r="I19" s="7">
        <f t="shared" si="3"/>
        <v>34.679999999999993</v>
      </c>
      <c r="J19" s="7">
        <f t="shared" si="3"/>
        <v>193.09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2022-10-10T12:33:20Z</dcterms:modified>
</cp:coreProperties>
</file>